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/>
  <mc:AlternateContent xmlns:mc="http://schemas.openxmlformats.org/markup-compatibility/2006">
    <mc:Choice Requires="x15">
      <x15ac:absPath xmlns:x15ac="http://schemas.microsoft.com/office/spreadsheetml/2010/11/ac" url="E:\Transtour\Pasos PESV-Transtour T\"/>
    </mc:Choice>
  </mc:AlternateContent>
  <xr:revisionPtr revIDLastSave="0" documentId="11_2549B5A202112D23842D375414E0543DB07EDF54" xr6:coauthVersionLast="47" xr6:coauthVersionMax="47" xr10:uidLastSave="{00000000-0000-0000-0000-000000000000}"/>
  <bookViews>
    <workbookView xWindow="-120" yWindow="-120" windowWidth="13080" windowHeight="6555" firstSheet="6" activeTab="6" xr2:uid="{00000000-000D-0000-FFFF-FFFF00000000}"/>
  </bookViews>
  <sheets>
    <sheet name="Portada" sheetId="1" r:id="rId1"/>
    <sheet name="1.a. Revisión interna" sheetId="15" r:id="rId2"/>
    <sheet name="1.b. Encuesta" sheetId="12" r:id="rId3"/>
    <sheet name="1.c. Entrevista" sheetId="11" r:id="rId4"/>
    <sheet name="2. Matriz riesgos " sheetId="10" r:id="rId5"/>
    <sheet name="3. Perfil de riesgo" sheetId="13" r:id="rId6"/>
    <sheet name="4. Diagnóstico" sheetId="14" r:id="rId7"/>
    <sheet name="Listas" sheetId="8" state="hidden" r:id="rId8"/>
    <sheet name="CLASE TIPO" sheetId="9" state="hidden" r:id="rId9"/>
  </sheets>
  <definedNames>
    <definedName name="_xlnm._FilterDatabase" localSheetId="6" hidden="1">'4. Diagnóstico'!$B$6:$B$27</definedName>
  </definedNames>
  <calcPr calcId="162913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" roundtripDataSignature="AMtx7mjHEP7UdiKWwIvCiqYHnlzle4zD4g=="/>
    </ext>
  </extLst>
</workbook>
</file>

<file path=xl/calcChain.xml><?xml version="1.0" encoding="utf-8"?>
<calcChain xmlns="http://schemas.openxmlformats.org/spreadsheetml/2006/main">
  <c r="D12" i="13" l="1"/>
  <c r="D11" i="13"/>
  <c r="D10" i="13"/>
  <c r="D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" authorId="0" shapeId="0" xr:uid="{00000000-0006-0000-0700-000001000000}">
      <text>
        <r>
          <rPr>
            <sz val="11"/>
            <color theme="1"/>
            <rFont val="Calibri"/>
            <family val="2"/>
            <scheme val="minor"/>
          </rPr>
          <t>======
ID#AAAAlY_J9B4
Carlos Alberto Vasquez Morales    (2022-12-15 18:49:15)
Infracción: Transgresión o violación de una norma de tránsito. Habrá dos tipos de infracciones: simple y compleja. Será simple cuando se trate de violación a la mera norma. Será compleja si se produce un daño material.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" roundtripDataSignature="AMtx7mhodh1Fj0EsdulHSAVEPimqobNXig=="/>
    </ext>
  </extLst>
</comments>
</file>

<file path=xl/sharedStrings.xml><?xml version="1.0" encoding="utf-8"?>
<sst xmlns="http://schemas.openxmlformats.org/spreadsheetml/2006/main" count="778" uniqueCount="636">
  <si>
    <t>MANUAL DE PROCESOS Y PROCEDIMIENTOS</t>
  </si>
  <si>
    <t>Código: TR-FPA-013
Versión: 01
Fecha: 25-11-2024</t>
  </si>
  <si>
    <t>PLAN ESTRATEGICO DE SEGURIDAD VIAL
Paso 5: DIAGNOSTICO</t>
  </si>
  <si>
    <t>FASE 2: DIAGNÓSTICO</t>
  </si>
  <si>
    <t>1. Recolección de Información y Evaluación de la Situación Actual</t>
  </si>
  <si>
    <r>
      <rPr>
        <b/>
        <sz val="10"/>
        <color theme="1"/>
        <rFont val="Arial Narrow"/>
        <family val="2"/>
      </rPr>
      <t xml:space="preserve">   a. Revisión documental interna</t>
    </r>
    <r>
      <rPr>
        <sz val="10"/>
        <color theme="1"/>
        <rFont val="Arial Narrow"/>
        <family val="2"/>
      </rPr>
      <t>:  A fin de obtener información objetiva y verificable sobre el comportamiento histórico de la empresa frente a la seguridad vial se revisaron registros internos de mantenimiento, novedades operativas e incidentes viales.</t>
    </r>
  </si>
  <si>
    <r>
      <rPr>
        <b/>
        <sz val="10"/>
        <color theme="1"/>
        <rFont val="Arial Narrow"/>
        <family val="2"/>
      </rPr>
      <t xml:space="preserve">   b. Aplicación de encuestas estructurada</t>
    </r>
    <r>
      <rPr>
        <sz val="10"/>
        <color theme="1"/>
        <rFont val="Arial Narrow"/>
        <family val="2"/>
      </rPr>
      <t>s: Para medir el conocimiento, percepción del riesgo y cumplimiento de prácticas seguras por parte del personal operativo</t>
    </r>
  </si>
  <si>
    <r>
      <rPr>
        <b/>
        <sz val="10"/>
        <color theme="1"/>
        <rFont val="Arial Narrow"/>
        <family val="2"/>
      </rPr>
      <t xml:space="preserve">   c. Aplicación de entrevistas semiestructuradas</t>
    </r>
    <r>
      <rPr>
        <sz val="10"/>
        <color theme="1"/>
        <rFont val="Arial Narrow"/>
        <family val="2"/>
      </rPr>
      <t>: Que permita comprender la visión de los líderes operativos sobre la implementación y control del plan de seguridad vial.</t>
    </r>
  </si>
  <si>
    <t>2. Identificación y Evaluación de Peligros y Riesgos Viales</t>
  </si>
  <si>
    <t xml:space="preserve">   Se aplicó una matriz de identificación de peligros y evaluación de riesgos, centrada en actividades de transporte y desplazamiento, clasificando los riesgos según la metodología base: GTC 45 (2012). Guía Técnica Colombiana para la Identificación de Peligros y Evaluación de Riesgos en SST (ICONTEC).</t>
  </si>
  <si>
    <t xml:space="preserve">3. Elaboración del perfil de riesgo vial </t>
  </si>
  <si>
    <t xml:space="preserve">   Se construyó un registro de perfil de riesgo vial teniendo en cuenta los resultados de la matriz de riesgos, encuentas y entrevistas</t>
  </si>
  <si>
    <t>4. Diagnóstico.</t>
  </si>
  <si>
    <t>Evidencia la necesidad de implementar un enfoque estructurado de seguridad vial, que contemple:</t>
  </si>
  <si>
    <t>1. Fortalecimiento de capacidades del personal.</t>
  </si>
  <si>
    <t>2. Mejoras en la documentación, inspección y mantenimiento vehicular.</t>
  </si>
  <si>
    <t>3. Adecuación de señalización y normas internas.</t>
  </si>
  <si>
    <t>4. Promoción de una cultura de prevención y reporte proactivo.</t>
  </si>
  <si>
    <t>Matriz de análisis de tendencias</t>
  </si>
  <si>
    <r>
      <rPr>
        <b/>
        <sz val="10"/>
        <rFont val="Arial Narrow"/>
        <family val="2"/>
      </rPr>
      <t>Objetivo</t>
    </r>
    <r>
      <rPr>
        <sz val="10"/>
        <rFont val="Arial Narrow"/>
        <family val="2"/>
      </rPr>
      <t>: Obtener un panorama completo y fundamentado sobre el estado actual de la seguridad vial en la empresa Transtour Roma S.A.S., con base en la recolección de datos, evaluación de condiciones de riesgo y análisis de incidentes viales.</t>
    </r>
  </si>
  <si>
    <r>
      <rPr>
        <b/>
        <sz val="10"/>
        <color theme="1"/>
        <rFont val="Arial Narrow"/>
        <family val="2"/>
      </rPr>
      <t>Objetivo</t>
    </r>
    <r>
      <rPr>
        <sz val="10"/>
        <color theme="1"/>
        <rFont val="Arial Narrow"/>
        <family val="2"/>
      </rPr>
      <t>: Prodetectar recurrencias en tipo de incidente, causa, horario, lugar, conductor y vehículo. Este formato te permite visualizar rápidamente si hay patrones que ameriten acciones preventivas.</t>
    </r>
  </si>
  <si>
    <t>1. Fuentes consultadas:</t>
  </si>
  <si>
    <t xml:space="preserve">   Reportes internos informales de incidentes.</t>
  </si>
  <si>
    <t>N.º</t>
  </si>
  <si>
    <t>Fecha</t>
  </si>
  <si>
    <t>Vehículo (Placa)</t>
  </si>
  <si>
    <t>Conductor</t>
  </si>
  <si>
    <t>Tipo de Incidente</t>
  </si>
  <si>
    <t>Causa Aparente</t>
  </si>
  <si>
    <t>Lugar</t>
  </si>
  <si>
    <t>Hora del Día</t>
  </si>
  <si>
    <t>Consecuencia</t>
  </si>
  <si>
    <t xml:space="preserve">   Bitácoras de mantenimiento y operaciones.</t>
  </si>
  <si>
    <t>2024-09</t>
  </si>
  <si>
    <t>TTR-101</t>
  </si>
  <si>
    <t>C1</t>
  </si>
  <si>
    <t>Roce al estacionar</t>
  </si>
  <si>
    <t>Maniobra imprudente</t>
  </si>
  <si>
    <t>Patio empresa</t>
  </si>
  <si>
    <t>08:10 a.m.</t>
  </si>
  <si>
    <t>Daño leve lateral</t>
  </si>
  <si>
    <t xml:space="preserve">   Observación directa</t>
  </si>
  <si>
    <t>2024-11</t>
  </si>
  <si>
    <t>TTR-105</t>
  </si>
  <si>
    <t>C3</t>
  </si>
  <si>
    <t>Fallo mecánico menor</t>
  </si>
  <si>
    <t>Mantenimiento tardío</t>
  </si>
  <si>
    <t>Ruta urbana</t>
  </si>
  <si>
    <t>05:45 p.m.</t>
  </si>
  <si>
    <t>Retraso ruta</t>
  </si>
  <si>
    <t xml:space="preserve">   Período analizado: Últimos 12 meses.</t>
  </si>
  <si>
    <t>2025-01</t>
  </si>
  <si>
    <t>TTR-102</t>
  </si>
  <si>
    <t>C2</t>
  </si>
  <si>
    <t>Infracción leve</t>
  </si>
  <si>
    <t>Desconocimiento norma</t>
  </si>
  <si>
    <t>Semáforo Carrera 5</t>
  </si>
  <si>
    <t>07:20 a.m.</t>
  </si>
  <si>
    <t>Multa</t>
  </si>
  <si>
    <t xml:space="preserve">   Tipo de incidentes analizados: Colisiones menores, fallas mecánicas durante trayecto, reportes de maniobras inseguras y desvíos no autorizados.</t>
  </si>
  <si>
    <t>2025-03</t>
  </si>
  <si>
    <t>TTR-109</t>
  </si>
  <si>
    <t>C4</t>
  </si>
  <si>
    <t>Roce con objeto fijo</t>
  </si>
  <si>
    <t>Falta de señalización</t>
  </si>
  <si>
    <t>Parqueadero</t>
  </si>
  <si>
    <t>06:50 a.m.</t>
  </si>
  <si>
    <t>Rasguño costado</t>
  </si>
  <si>
    <t>2. Clasificación de incidentes</t>
  </si>
  <si>
    <t>TTR-104</t>
  </si>
  <si>
    <t>Golpe leve al frenar</t>
  </si>
  <si>
    <t>Exceso de velocidad</t>
  </si>
  <si>
    <t>Vía intermunicipal</t>
  </si>
  <si>
    <t>10:00 a.m.</t>
  </si>
  <si>
    <t>Daño paragolpes</t>
  </si>
  <si>
    <t>Cada incidente se clasificó con base en las siguientes variables:</t>
  </si>
  <si>
    <t>2025-04</t>
  </si>
  <si>
    <t>TTR-107</t>
  </si>
  <si>
    <t>C5</t>
  </si>
  <si>
    <t>Fallo eléctrico</t>
  </si>
  <si>
    <t>Revisión técnica omitida</t>
  </si>
  <si>
    <t>Ruta interna</t>
  </si>
  <si>
    <t>01:00 p.m.</t>
  </si>
  <si>
    <t>Cambio ruta</t>
  </si>
  <si>
    <t>Tipo de incidente (colisión, roce, falla mecánica, infracción).</t>
  </si>
  <si>
    <t>TTR-103</t>
  </si>
  <si>
    <t>Roce con otro vehículo</t>
  </si>
  <si>
    <t>Cambio de carril inseguro</t>
  </si>
  <si>
    <t>Zona urbana</t>
  </si>
  <si>
    <t>06:15 a.m.</t>
  </si>
  <si>
    <t>Reporte interno</t>
  </si>
  <si>
    <t>Lugar del hecho.</t>
  </si>
  <si>
    <t>2025-05</t>
  </si>
  <si>
    <t>TTR-106</t>
  </si>
  <si>
    <t>Vehículo varado</t>
  </si>
  <si>
    <t>Batería descargada</t>
  </si>
  <si>
    <t>Afueras empresa</t>
  </si>
  <si>
    <t>03:20 p.m.</t>
  </si>
  <si>
    <t>Retraso operación</t>
  </si>
  <si>
    <t>Conductor involucrado.</t>
  </si>
  <si>
    <t>2025-06</t>
  </si>
  <si>
    <t>Pérdida leve de control</t>
  </si>
  <si>
    <t>Fatiga del conductor</t>
  </si>
  <si>
    <t>Vía urbana</t>
  </si>
  <si>
    <t>05:30 p.m.</t>
  </si>
  <si>
    <t>Sin daños</t>
  </si>
  <si>
    <t>Hora del día (diurno, nocturno).</t>
  </si>
  <si>
    <t>TTR-108</t>
  </si>
  <si>
    <t>Pequeña colisión</t>
  </si>
  <si>
    <t>Mala visibilidad</t>
  </si>
  <si>
    <t>Entrada parqueo</t>
  </si>
  <si>
    <t>06:40 a.m.</t>
  </si>
  <si>
    <t>Ajuste faro</t>
  </si>
  <si>
    <t>Vehículo afectado.</t>
  </si>
  <si>
    <t>Consecuencias (lesiones, daños materiales, retrasos).</t>
  </si>
  <si>
    <r>
      <rPr>
        <b/>
        <sz val="10"/>
        <color theme="1"/>
        <rFont val="Arial Narrow"/>
        <family val="2"/>
      </rPr>
      <t>*</t>
    </r>
    <r>
      <rPr>
        <sz val="10"/>
        <color theme="1"/>
        <rFont val="Arial Narrow"/>
        <family val="2"/>
      </rPr>
      <t xml:space="preserve">  La información real de Vehículo (Placa) y nombre del conductor, la empresa solicito no publicarlos</t>
    </r>
  </si>
  <si>
    <t>Causa aparente (técnica, humana, ambiental, organizacional).</t>
  </si>
  <si>
    <t>3. Herramientas aplicadas</t>
  </si>
  <si>
    <t>Matriz de análisis de tendencias: permitió detectar recurrencias en tipo, causa, horario o conductor involucrado.</t>
  </si>
  <si>
    <t>Análisis de recurrencias</t>
  </si>
  <si>
    <t>Variable</t>
  </si>
  <si>
    <t>Tendencia observada</t>
  </si>
  <si>
    <t>Vehículo</t>
  </si>
  <si>
    <t>TTR-101 y TTR-104 han tenido más de un evento</t>
  </si>
  <si>
    <t>C1 (3 incidentes), C2 y C3 (2 incidentes cada uno)</t>
  </si>
  <si>
    <t>Tipo de incidente</t>
  </si>
  <si>
    <t>Roce/colisión leve (5 casos), fallas mecánicas (2 casos)</t>
  </si>
  <si>
    <t>Hora del día</t>
  </si>
  <si>
    <t>Mayor frecuencia entre 6:00 a.m. – 8:00 a.m.</t>
  </si>
  <si>
    <t>Zona urbana y patios/parqueaderos</t>
  </si>
  <si>
    <t>Causa frecuente</t>
  </si>
  <si>
    <t>Errores humanos (maniobra imprudente, distracción)</t>
  </si>
  <si>
    <t>Frecuencia general</t>
  </si>
  <si>
    <t>10 incidentes en 12 meses = bajo riesgo, pero repetitivo</t>
  </si>
  <si>
    <t>Conclusiones y Recomendaciones</t>
  </si>
  <si>
    <t>Conductores C1 y C2 requieren refuerzo en conducción preventiva.</t>
  </si>
  <si>
    <t>Roce al estacionar y objetos fijos: se recomienda mejorar señalización en parqueo.</t>
  </si>
  <si>
    <t>Mayor atención en primeros turnos del día: puede haber fatiga o baja visibilidad.</t>
  </si>
  <si>
    <t>Fortalecer inspecciones preoperacionales y formación técnica básica.</t>
  </si>
  <si>
    <t>4. Identificación de patrones y causas raíz</t>
  </si>
  <si>
    <t>Se detectaron patrones de riesgo asociados a fallas en la inspección preoperacional, ausencia de capacitación en maniobras seguras, y falta de control documental sobre los mantenimientos.</t>
  </si>
  <si>
    <t>Las causas más comunes fueron:</t>
  </si>
  <si>
    <t>Fallas humanas (maniobras imprudentes, exceso de confianza).</t>
  </si>
  <si>
    <t>Desconocimiento de normas básicas de tránsito.</t>
  </si>
  <si>
    <t>Vehículos con mantenimiento diferido o sin historial técnico organizado.</t>
  </si>
  <si>
    <t>5. Determinación de áreas de mejora</t>
  </si>
  <si>
    <t>Con base en los hallazgos, se establecieron áreas prioritarias:</t>
  </si>
  <si>
    <t>Implementar un sistema de reporte formal de incidentes.</t>
  </si>
  <si>
    <t>Capacitar en conducción defensiva y revisión técnica.</t>
  </si>
  <si>
    <t>Establecer rutinas sistemáticas de inspección.</t>
  </si>
  <si>
    <t>Establecer roles y responsables de seguridad vial.</t>
  </si>
  <si>
    <t>ENCUESTA DE DIAGNÓSTICO – PLAN ESTRATÉGICO DE SEGURIDAD VIAL</t>
  </si>
  <si>
    <t>MATRIZ DE RESULTADOS DE ENCUESTA – SEGURIDAD VIAL (10 PERSONAS)</t>
  </si>
  <si>
    <r>
      <t>Empresa:</t>
    </r>
    <r>
      <rPr>
        <sz val="10"/>
        <color theme="1"/>
        <rFont val="Arial Narrow"/>
        <family val="2"/>
      </rPr>
      <t xml:space="preserve"> Transtour Roma S.A.S</t>
    </r>
  </si>
  <si>
    <r>
      <t>Fecha:</t>
    </r>
    <r>
      <rPr>
        <sz val="10"/>
        <color theme="1"/>
        <rFont val="Arial Narrow"/>
        <family val="2"/>
      </rPr>
      <t xml:space="preserve"> ___________________</t>
    </r>
  </si>
  <si>
    <t>Número de encuestados: 10</t>
  </si>
  <si>
    <r>
      <t>Área / Cargo:</t>
    </r>
    <r>
      <rPr>
        <sz val="10"/>
        <color theme="1"/>
        <rFont val="Arial Narrow"/>
        <family val="2"/>
      </rPr>
      <t xml:space="preserve"> _________________________</t>
    </r>
  </si>
  <si>
    <r>
      <t>Turno habitual:</t>
    </r>
    <r>
      <rPr>
        <sz val="10"/>
        <color theme="1"/>
        <rFont val="Arial Narrow"/>
        <family val="2"/>
      </rPr>
      <t xml:space="preserve"> ☐ Mañana ☐ Tarde ☐ Noche</t>
    </r>
  </si>
  <si>
    <r>
      <t>Tipo de contrato:</t>
    </r>
    <r>
      <rPr>
        <sz val="10"/>
        <color theme="1"/>
        <rFont val="Arial Narrow"/>
        <family val="2"/>
      </rPr>
      <t xml:space="preserve"> ☐ Fijo ☐ Indefinido ☐ Temporal</t>
    </r>
  </si>
  <si>
    <t>Pregunta / Eje Temático</t>
  </si>
  <si>
    <t>Opciones de respuesta</t>
  </si>
  <si>
    <t>Frecuencia (N=10)</t>
  </si>
  <si>
    <t>Tendencia / Observación</t>
  </si>
  <si>
    <r>
      <t>Tiempo en la empresa:</t>
    </r>
    <r>
      <rPr>
        <sz val="10"/>
        <color theme="1"/>
        <rFont val="Arial Narrow"/>
        <family val="2"/>
      </rPr>
      <t xml:space="preserve"> _______ años/meses</t>
    </r>
  </si>
  <si>
    <t>I. Conocimiento general sobre seguridad vial</t>
  </si>
  <si>
    <t>1. ¿Conoces la existencia del PESV?</t>
  </si>
  <si>
    <t>Sí / No / Parcialmente</t>
  </si>
  <si>
    <t xml:space="preserve">4 3 3 </t>
  </si>
  <si>
    <t>Conocimiento limitado del PESV (solo el 40% lo conoce claramente).</t>
  </si>
  <si>
    <t>Esta encuesta es confidencial y tiene fines diagnósticos para el diseño del Plan Estratégico de Seguridad Vial. No requiere nombre del trabajador.</t>
  </si>
  <si>
    <t>2. ¿Has recibido capacitación en los últimos 12 meses?</t>
  </si>
  <si>
    <t>&gt;1 vez / 1 vez / No</t>
  </si>
  <si>
    <t xml:space="preserve">2 3 5 </t>
  </si>
  <si>
    <t>El 50% no ha recibido ninguna capacitación en el último año.</t>
  </si>
  <si>
    <t>3. ¿La capacitación fue clara y útil?</t>
  </si>
  <si>
    <t>Muy útil / Algo útil / Poco útil / Nada útil</t>
  </si>
  <si>
    <t>1 / 3 / 1 / 0 (5 no aplica)</t>
  </si>
  <si>
    <t>Entre quienes recibieron capacitación, la mayoría la considera medianamente útil.</t>
  </si>
  <si>
    <t>I. CONOCIMIENTO GENERAL SOBRE SEGURIDAD VIAL</t>
  </si>
  <si>
    <t>II. Prácticas diarias y cumplimiento</t>
  </si>
  <si>
    <t>1. ¿Conoces la existencia del Plan Estratégico de Seguridad Vial ?</t>
  </si>
  <si>
    <t>4. ¿Realizas revisión preoperacional?</t>
  </si>
  <si>
    <t>Siempre / A veces / Nunca</t>
  </si>
  <si>
    <t>3 5 2</t>
  </si>
  <si>
    <t>Solo el 30% realiza revisión siempre; se requiere mejorar la frecuencia.</t>
  </si>
  <si>
    <t>☐ Sí ☐ No ☐ Parcialmente</t>
  </si>
  <si>
    <t>5. ¿Usas EPP según lo establecido?</t>
  </si>
  <si>
    <t xml:space="preserve">6 3 1 </t>
  </si>
  <si>
    <t>60% lo usa siempre; hay incumplimiento parcial en el 40% restante.</t>
  </si>
  <si>
    <t>2. ¿Has recibido capacitación sobre seguridad vial en los últimos 12 meses?</t>
  </si>
  <si>
    <t>6. ¿Participas en pausas activas o sesiones de control?</t>
  </si>
  <si>
    <t>Sí / No / No aplica</t>
  </si>
  <si>
    <t xml:space="preserve">5 4 1 </t>
  </si>
  <si>
    <t>Prácticas irregulares; el 40% no participa.</t>
  </si>
  <si>
    <t>☐ Sí, más de una vez ☐ Sí, una vez ☐ No</t>
  </si>
  <si>
    <t>7. ¿Sigues protocolos de reporte de incidentes?</t>
  </si>
  <si>
    <t>Sí / No / No conozco el protocolo</t>
  </si>
  <si>
    <t xml:space="preserve">3 2 5 </t>
  </si>
  <si>
    <t>El 50% no conoce los protocolos de reporte.</t>
  </si>
  <si>
    <t>III. Condiciones y riesgos percibidos</t>
  </si>
  <si>
    <t>3. ¿Consideras que el contenido de la capacitación fue claro y útil para tu labor?</t>
  </si>
  <si>
    <t>8. ¿Las rutas presentan riesgos significativos?</t>
  </si>
  <si>
    <t>Muchas / Algunas / No</t>
  </si>
  <si>
    <t>Alta percepción de riesgo en las rutas (60% indica “muchas”).</t>
  </si>
  <si>
    <t>☐ Muy útil ☐ Algo útil ☐ Poco útil ☐ Nada útil</t>
  </si>
  <si>
    <t>9. Riesgos identificados más frecuentes</t>
  </si>
  <si>
    <t>Señalización / Vías mal estado / Velocidad terceros / Fatiga / Otros</t>
  </si>
  <si>
    <t>Vías en mal estado es el riesgo más reportado, seguido por fatiga.</t>
  </si>
  <si>
    <t>10. ¿Los vehículos están en buen estado?</t>
  </si>
  <si>
    <t>Siempre / A veces / No</t>
  </si>
  <si>
    <t xml:space="preserve">3 5 2 </t>
  </si>
  <si>
    <t>Solo el 30% considera que siempre están en buen estado; se reportan fallos esporádicos.</t>
  </si>
  <si>
    <t>II. PRÁCTICAS DIARIAS Y CUMPLIMIENTO</t>
  </si>
  <si>
    <t>IV. Cultura y mejoras</t>
  </si>
  <si>
    <t>4. ¿Realizas revisión preoperacional de tu vehículo antes de cada jornada?</t>
  </si>
  <si>
    <t>11. ¿Compromiso de la empresa con seguridad vial?</t>
  </si>
  <si>
    <t>Muy / Algo / Poco / Nada</t>
  </si>
  <si>
    <t>2 / 4 / 3 / 1</t>
  </si>
  <si>
    <t>Compromiso percibido como insuficiente o bajo por el 40%.</t>
  </si>
  <si>
    <t>☐ Siempre ☐ A veces ☐ Nunca</t>
  </si>
  <si>
    <t>12. ¿Compañeros respetan normas viales?</t>
  </si>
  <si>
    <t>La mayoría / Algunos no / Muchos no</t>
  </si>
  <si>
    <t xml:space="preserve">4 4 2 </t>
  </si>
  <si>
    <t>Percepción dividida; 60% observan cierto grado de incumplimiento.</t>
  </si>
  <si>
    <t>13. ¿Sugerencias para reducir incidentes? (respuestas abiertas)</t>
  </si>
  <si>
    <t>Ej. Supervisión activa, mantenimiento frecuente, más pausas, campañas visuales</t>
  </si>
  <si>
    <t>-</t>
  </si>
  <si>
    <t>Se proponen medidas preventivas, operativas y de sensibilización para reducir siniestralidad.</t>
  </si>
  <si>
    <t>5. ¿Utilizas los elementos de protección personal (chaleco, cinturón, etc.) según lo establecido?</t>
  </si>
  <si>
    <t>CONCLUSIONES</t>
  </si>
  <si>
    <t xml:space="preserve">  - Bajo conocimiento y falta de capacitación en normativa vial</t>
  </si>
  <si>
    <t>6. ¿Participas en las pausas activas o sesiones de control antes de iniciar ruta?</t>
  </si>
  <si>
    <t xml:space="preserve">  - Las prácticas preventivas no están institucionalizadas</t>
  </si>
  <si>
    <t>☐ Sí ☐ No ☐ No aplican en mi área</t>
  </si>
  <si>
    <t xml:space="preserve">  - Se pperciben riesgos operacionales importantes</t>
  </si>
  <si>
    <t xml:space="preserve">  - La cultura preventiva necesita fortalecimiento</t>
  </si>
  <si>
    <t>7. ¿Sigues los protocolos para reportar condiciones inseguras o incidentes viales?</t>
  </si>
  <si>
    <t xml:space="preserve">  - Hay disposición del personal para sugerencias y mejoras concretas , lo que representa un aoportunidad clave </t>
  </si>
  <si>
    <t>☐ Sí ☐ No ☐ No conozco el protocolo</t>
  </si>
  <si>
    <t>III. CONDICIONES Y RIESGOS PERCIBIDOS</t>
  </si>
  <si>
    <t>8. ¿Consideras que las rutas que manejas presentan riesgos significativos de seguridad vial?</t>
  </si>
  <si>
    <t>☐ Sí, muchas ☐ Algunas ☐ No</t>
  </si>
  <si>
    <t>9. ¿Qué tipo de riesgo has identificado con mayor frecuencia?</t>
  </si>
  <si>
    <t>☐ Señalización deficiente</t>
  </si>
  <si>
    <t>☐ Vías en mal estado</t>
  </si>
  <si>
    <t>☐ Exceso de velocidad por terceros</t>
  </si>
  <si>
    <t>☐ Fatiga o jornadas extensas</t>
  </si>
  <si>
    <t>☐ Otros: ___________________________________________________</t>
  </si>
  <si>
    <t>10. ¿Los vehículos asignados cuentan con buen estado mecánico para operar con seguridad?</t>
  </si>
  <si>
    <t>☐ Siempre ☐ A veces ☐ No</t>
  </si>
  <si>
    <t>IV. CULTURA Y MEJORAS</t>
  </si>
  <si>
    <t>11. ¿Percibes un compromiso real de la empresa con la seguridad vial?</t>
  </si>
  <si>
    <t>☐ Muy comprometida</t>
  </si>
  <si>
    <t>☐ Algo comprometida</t>
  </si>
  <si>
    <t>☐ Poco comprometida</t>
  </si>
  <si>
    <t>☐ Nada comprometida</t>
  </si>
  <si>
    <t>12. ¿Consideras que tus compañeros de trabajo respetan las normas viales?</t>
  </si>
  <si>
    <t>☐ La mayoría sí</t>
  </si>
  <si>
    <t>☐ Algunos no</t>
  </si>
  <si>
    <t>☐ Muchos no</t>
  </si>
  <si>
    <t>13. ¿Qué sugerencias tienes para reducir incidentes viales en la empresa?</t>
  </si>
  <si>
    <t>ENTREVISTA SEMIESTRUCTURADA – DIAGNÓSTICO INICIAL PARA EL DISEÑO DEL PESV</t>
  </si>
  <si>
    <t>MATRIZ DE RESULTADOS DE ENTREVISTAS – DIAGNÓSTICO INICIAL PESV</t>
  </si>
  <si>
    <r>
      <t>Empresa:</t>
    </r>
    <r>
      <rPr>
        <sz val="10"/>
        <color theme="1"/>
        <rFont val="Arial Narrow"/>
        <family val="2"/>
      </rPr>
      <t xml:space="preserve"> Transtour Roma S.A.S.</t>
    </r>
  </si>
  <si>
    <r>
      <t>Entrevistado:</t>
    </r>
    <r>
      <rPr>
        <sz val="10"/>
        <color theme="1"/>
        <rFont val="Arial Narrow"/>
        <family val="2"/>
      </rPr>
      <t xml:space="preserve"> __________________________</t>
    </r>
  </si>
  <si>
    <r>
      <t>Entrevistados:</t>
    </r>
    <r>
      <rPr>
        <sz val="10"/>
        <color theme="1"/>
        <rFont val="Arial Narrow"/>
        <family val="2"/>
      </rPr>
      <t xml:space="preserve"> 2 personas</t>
    </r>
  </si>
  <si>
    <r>
      <t>Cargo:</t>
    </r>
    <r>
      <rPr>
        <sz val="10"/>
        <color theme="1"/>
        <rFont val="Arial Narrow"/>
        <family val="2"/>
      </rPr>
      <t xml:space="preserve"> _________________________________</t>
    </r>
  </si>
  <si>
    <r>
      <t>Cargos:</t>
    </r>
    <r>
      <rPr>
        <sz val="10"/>
        <color theme="1"/>
        <rFont val="Arial Narrow"/>
        <family val="2"/>
      </rPr>
      <t xml:space="preserve"> 1 conductor operativo, 1 auxiliar administrativo</t>
    </r>
  </si>
  <si>
    <r>
      <t>Área:</t>
    </r>
    <r>
      <rPr>
        <sz val="10"/>
        <color theme="1"/>
        <rFont val="Arial Narrow"/>
        <family val="2"/>
      </rPr>
      <t xml:space="preserve"> _________________________________</t>
    </r>
  </si>
  <si>
    <t>Fecha de entrevistas:</t>
  </si>
  <si>
    <r>
      <t>Fecha:</t>
    </r>
    <r>
      <rPr>
        <sz val="10"/>
        <color theme="1"/>
        <rFont val="Arial Narrow"/>
        <family val="2"/>
      </rPr>
      <t xml:space="preserve"> _________________________________</t>
    </r>
  </si>
  <si>
    <r>
      <t>Entrevistador:</t>
    </r>
    <r>
      <rPr>
        <sz val="10"/>
        <color theme="1"/>
        <rFont val="Arial Narrow"/>
        <family val="2"/>
      </rPr>
      <t xml:space="preserve"> __________________________</t>
    </r>
  </si>
  <si>
    <t>Eje Temático / Pregunta</t>
  </si>
  <si>
    <t>Entrevistado 1 – Respuesta Resumida</t>
  </si>
  <si>
    <t>Entrevistado 2 – Respuesta Resumida</t>
  </si>
  <si>
    <t>Conclusión / Tendencia Identificada</t>
  </si>
  <si>
    <t>I. Percepción general sobre la seguridad vial en la empresa</t>
  </si>
  <si>
    <t>1. ¿Cómo describiría la gestión actual de la seguridad vial en la empresa?</t>
  </si>
  <si>
    <t>No existe un plan estructurado; todo es reactivo.</t>
  </si>
  <si>
    <t>No se evidencia una gestión formal ni indicadores de seguimiento.</t>
  </si>
  <si>
    <t>Hay ausencia de políticas o estructura formal para la gestión de seguridad vial.</t>
  </si>
  <si>
    <t>II. Prácticas actuales y cultura organizacional</t>
  </si>
  <si>
    <t>2. ¿Considera que existen riesgos viales importantes en las operaciones diarias? ¿Cuáles destacaría?</t>
  </si>
  <si>
    <t>4. ¿Qué controles se realizan antes, durante o después de una operación de transporte?</t>
  </si>
  <si>
    <t>Solo verificación visual del vehículo y salida.</t>
  </si>
  <si>
    <t>Algunos hacen revisión básica por costumbre.</t>
  </si>
  <si>
    <t>No hay procedimientos ni listas de chequeo estandarizadas.</t>
  </si>
  <si>
    <t>3. ¿Se promueve alguna práctica o política informal relacionada con la prevención de accidentes de tránsito?</t>
  </si>
  <si>
    <t>III. Capacitación y sensibilización</t>
  </si>
  <si>
    <t>8. ¿Qué temas considera urgentes en futuras capacitaciones?</t>
  </si>
  <si>
    <t>Manejo defensivo y señales de tránsito.</t>
  </si>
  <si>
    <t>Fatiga, control de emociones, y prevención de siniestros.</t>
  </si>
  <si>
    <t>Temas prioritarios incluyen conducción defensiva y gestión de riesgos humanos.</t>
  </si>
  <si>
    <t>4. ¿Qué tipo de controles o seguimientos se realizan actualmente antes, durante o después de una operación de transporte?</t>
  </si>
  <si>
    <t>IV. Incidentes, reportes y lecciones aprendidas</t>
  </si>
  <si>
    <t>5. ¿Se realizan revisiones preoperacionales a los vehículos? ¿Con qué frecuencia y quién las ejecuta?</t>
  </si>
  <si>
    <t>10. ¿Se han presentado incidentes viales recientemente? ¿Cuáles fueron las causas?</t>
  </si>
  <si>
    <t>Sí, uno por distracción y otro por frenos deficientes.</t>
  </si>
  <si>
    <t>Uno por no respetar distancia mínima.</t>
  </si>
  <si>
    <t>Las causas frecuentes son distracción, fallas mecánicas y comportamiento imprudente.</t>
  </si>
  <si>
    <t>6. ¿Qué tan comprometido considera que está el personal operativo (conductores, técnicos, auxiliares) con la prevención de accidentes?</t>
  </si>
  <si>
    <t>V. Expectativas y aportes para el PESV</t>
  </si>
  <si>
    <t>13. ¿Qué expectativas tiene frente a la implementación del PESV?</t>
  </si>
  <si>
    <t>Que se formalicen las acciones y se capacite al personal.</t>
  </si>
  <si>
    <t>Que se reduzcan riesgos y se mejore la organización del transporte.</t>
  </si>
  <si>
    <t>Hay expectativa positiva sobre la implementación del PESV.</t>
  </si>
  <si>
    <t>7. ¿El personal recibe algún tipo de capacitación relacionada con seguridad vial? ¿En qué temas y con qué frecuencia?</t>
  </si>
  <si>
    <t>8. ¿Qué temas considera urgentes o prioritarios para incluir en futuras capacitaciones?</t>
  </si>
  <si>
    <t>9. ¿Cómo podría fortalecerse la cultura preventiva entre los trabajadores?</t>
  </si>
  <si>
    <t>No hay estrategias formales ni responsables definidos en seguridad vial.</t>
  </si>
  <si>
    <t>Se perciben riesgos técnicos (vehículos), humanos (conductores) y organizativos (falta de control).</t>
  </si>
  <si>
    <t>10. ¿Se han presentado incidentes o accidentes viales recientemente? ¿Qué tipo y cuáles fueron las causas más frecuentes?</t>
  </si>
  <si>
    <t>Los entrevistados coinciden en que la capacitación y los controles son urgentes.</t>
  </si>
  <si>
    <t>11. ¿Existe algún procedimiento para reportar estos eventos? ¿Cómo se da respuesta a los mismos?</t>
  </si>
  <si>
    <t>Se valora positivamente la intención de implementar el PESV.</t>
  </si>
  <si>
    <t>12. ¿Se realiza algún análisis posterior a los incidentes para prevenir recurrencias?</t>
  </si>
  <si>
    <t>Las entrevistas ofrecen insumos clave para estructurar medidas correctivas y preventivas.</t>
  </si>
  <si>
    <t>13. ¿Qué expectativas tiene frente a la implementación del Plan Estratégico de Seguridad Vial en la empresa?</t>
  </si>
  <si>
    <t>14. Desde su experiencia, ¿qué elementos considera clave para que ese plan sea útil, realista y efectivo?</t>
  </si>
  <si>
    <t>15. ¿Qué recomendaciones puntuales haría para iniciar su diseño?</t>
  </si>
  <si>
    <t>Matriz de Identificación de Peligros y Evaluación de Riesgos – Seguridad Vial</t>
  </si>
  <si>
    <r>
      <t>Metodología base:</t>
    </r>
    <r>
      <rPr>
        <sz val="11"/>
        <color theme="1"/>
        <rFont val="Arial Narrow"/>
        <family val="2"/>
      </rPr>
      <t xml:space="preserve"> GTC 45 (2012). </t>
    </r>
    <r>
      <rPr>
        <i/>
        <sz val="11"/>
        <color theme="1"/>
        <rFont val="Arial Narrow"/>
        <family val="2"/>
      </rPr>
      <t>Guía Técnica Colombiana para la Identificación de Peligros y Evaluación de Riesgos en SST</t>
    </r>
    <r>
      <rPr>
        <sz val="11"/>
        <color theme="1"/>
        <rFont val="Arial Narrow"/>
        <family val="2"/>
      </rPr>
      <t xml:space="preserve"> (ICONTEC), que es el estándar colombiano de referencia para la gestión de riesgos en seguridad y salud en el trabajo, y aplicable en contextos de seguridad vial organizacional.</t>
    </r>
  </si>
  <si>
    <t>Escala de evaluación:</t>
  </si>
  <si>
    <t>Interpretación del Nivel de Riesgo (NR):</t>
  </si>
  <si>
    <r>
      <t>Probabilidad (P):</t>
    </r>
    <r>
      <rPr>
        <sz val="11"/>
        <color theme="1"/>
        <rFont val="Arial Narrow"/>
        <family val="2"/>
      </rPr>
      <t xml:space="preserve"> 1-5</t>
    </r>
  </si>
  <si>
    <t>1-6: Bajo</t>
  </si>
  <si>
    <r>
      <t>Consecuencia (C):</t>
    </r>
    <r>
      <rPr>
        <sz val="11"/>
        <color theme="1"/>
        <rFont val="Arial Narrow"/>
        <family val="2"/>
      </rPr>
      <t xml:space="preserve"> 1-5</t>
    </r>
  </si>
  <si>
    <t>8-16: Medio</t>
  </si>
  <si>
    <t>Nivel de riesgo (NR) = P × C</t>
  </si>
  <si>
    <t>20-25: Alto</t>
  </si>
  <si>
    <t>Nº</t>
  </si>
  <si>
    <t>Factor de riesgo</t>
  </si>
  <si>
    <t>Actividad</t>
  </si>
  <si>
    <t>Peligro identificado</t>
  </si>
  <si>
    <t>Efecto posible</t>
  </si>
  <si>
    <t>Controles existentes</t>
  </si>
  <si>
    <t>P</t>
  </si>
  <si>
    <t>C</t>
  </si>
  <si>
    <t>Nivel de Riesgo</t>
  </si>
  <si>
    <t>Clasificación</t>
  </si>
  <si>
    <t>Psicosocial</t>
  </si>
  <si>
    <t>Conducción de vehículo</t>
  </si>
  <si>
    <t>Microsueños, accidentes</t>
  </si>
  <si>
    <t>Control de horarios limitado</t>
  </si>
  <si>
    <t>Alto</t>
  </si>
  <si>
    <t>Mecánico</t>
  </si>
  <si>
    <t>Maniobras en reversa</t>
  </si>
  <si>
    <t>Falta de sensores/cámaras</t>
  </si>
  <si>
    <t>Colisión, atropello</t>
  </si>
  <si>
    <t>Solo ayuda verbal</t>
  </si>
  <si>
    <t>Locativo / Vial</t>
  </si>
  <si>
    <t>Conducción en vías rurales</t>
  </si>
  <si>
    <t>Vía en mal estado</t>
  </si>
  <si>
    <t>Pérdida de control, daños mecánicos</t>
  </si>
  <si>
    <t>Ninguno</t>
  </si>
  <si>
    <t>Seguridad pública</t>
  </si>
  <si>
    <t>Paradas continuas</t>
  </si>
  <si>
    <t>Asaltos en carretera</t>
  </si>
  <si>
    <t>Lesiones, pérdidas materiales</t>
  </si>
  <si>
    <t>Revisión visual y llamadas</t>
  </si>
  <si>
    <t>Medio</t>
  </si>
  <si>
    <t>Locativo</t>
  </si>
  <si>
    <t>Labores administrativas</t>
  </si>
  <si>
    <t>Cables sueltos en el piso</t>
  </si>
  <si>
    <t>Tropiezos, caídas</t>
  </si>
  <si>
    <t>Señalización parcial</t>
  </si>
  <si>
    <t>Salida del parqueadero</t>
  </si>
  <si>
    <t>Visibilidad reducida</t>
  </si>
  <si>
    <t>Colisiones</t>
  </si>
  <si>
    <t>Espejos limitados</t>
  </si>
  <si>
    <t>Revisión de vehículos</t>
  </si>
  <si>
    <t>Herramientas mal organizadas</t>
  </si>
  <si>
    <t>Cortes, golpes</t>
  </si>
  <si>
    <t>Atención a pasajeros</t>
  </si>
  <si>
    <t>Estrés por carga emocional</t>
  </si>
  <si>
    <t>Ansiedad, bajo rendimiento</t>
  </si>
  <si>
    <t>Conductual</t>
  </si>
  <si>
    <t>Traslado urbano</t>
  </si>
  <si>
    <t>Uso del celular al conducir</t>
  </si>
  <si>
    <t>Colisión</t>
  </si>
  <si>
    <t>No hay políticas claras</t>
  </si>
  <si>
    <t>Ergonómico</t>
  </si>
  <si>
    <t>Trabajo en oficina</t>
  </si>
  <si>
    <t>Falta de pausas activas</t>
  </si>
  <si>
    <t>Dolor muscular, fatiga visual</t>
  </si>
  <si>
    <t>Recomendaciones informales</t>
  </si>
  <si>
    <t>Manejo de documentos</t>
  </si>
  <si>
    <t>Posturas incómodas</t>
  </si>
  <si>
    <t>Lesiones osteomusculares</t>
  </si>
  <si>
    <t>Sillas básicas</t>
  </si>
  <si>
    <t>Bajo</t>
  </si>
  <si>
    <t>Biomecánico</t>
  </si>
  <si>
    <t>Archivo físico</t>
  </si>
  <si>
    <t>Levantamiento de cajas</t>
  </si>
  <si>
    <t>Dolor lumbar, sobrecarga</t>
  </si>
  <si>
    <t>Ninguna capacitación</t>
  </si>
  <si>
    <t>Físico</t>
  </si>
  <si>
    <t>Uso de extintores</t>
  </si>
  <si>
    <t>Desconocimiento de manejo</t>
  </si>
  <si>
    <t>Falla en respuesta a emergencias</t>
  </si>
  <si>
    <t>Sin capacitación</t>
  </si>
  <si>
    <t>Acceso a oficinas</t>
  </si>
  <si>
    <t>Escaleras sin baranda</t>
  </si>
  <si>
    <t>Caída</t>
  </si>
  <si>
    <t>Hay señalización</t>
  </si>
  <si>
    <t>Organizacional</t>
  </si>
  <si>
    <t>Salida de emergencia</t>
  </si>
  <si>
    <t>Falta de plano visible</t>
  </si>
  <si>
    <t>Confusión en evacuación</t>
  </si>
  <si>
    <t>Plano general en portería</t>
  </si>
  <si>
    <t>Químico</t>
  </si>
  <si>
    <t>Mantenimiento del vehículo</t>
  </si>
  <si>
    <t>Cambios de aceite</t>
  </si>
  <si>
    <t>Derrames, contacto dérmico</t>
  </si>
  <si>
    <t>Equipos de protección</t>
  </si>
  <si>
    <t>PERFIL DE RIESGO</t>
  </si>
  <si>
    <r>
      <t>Metodología base:</t>
    </r>
    <r>
      <rPr>
        <sz val="11"/>
        <color theme="1"/>
        <rFont val="Arial Narrow"/>
        <family val="2"/>
      </rPr>
      <t xml:space="preserve"> GTC 45 (2012). </t>
    </r>
    <r>
      <rPr>
        <i/>
        <sz val="11"/>
        <color theme="1"/>
        <rFont val="Arial Narrow"/>
        <family val="2"/>
      </rPr>
      <t>Guía Técnica Colombiana para la Identificación de Peligros y Evaluación de Riesgos en SST</t>
    </r>
    <r>
      <rPr>
        <sz val="11"/>
        <color theme="1"/>
        <rFont val="Arial Narrow"/>
        <family val="2"/>
      </rPr>
      <t xml:space="preserve"> (ICONTEC).</t>
    </r>
  </si>
  <si>
    <r>
      <rPr>
        <b/>
        <sz val="10"/>
        <color theme="1"/>
        <rFont val="Arial Narrow"/>
        <family val="2"/>
      </rPr>
      <t>Objetivo</t>
    </r>
    <r>
      <rPr>
        <sz val="10"/>
        <color theme="1"/>
        <rFont val="Arial Narrow"/>
        <family val="2"/>
      </rPr>
      <t>: Identificar, clasificar y priorizar los factores de riesgo vial presentes en las operaciones de la empresa, con el fin de orientar la planificación de medidas preventivas y correctivas dentro del PESV.</t>
    </r>
  </si>
  <si>
    <r>
      <t xml:space="preserve">1. </t>
    </r>
    <r>
      <rPr>
        <b/>
        <sz val="11"/>
        <color theme="1"/>
        <rFont val="Calibri"/>
        <family val="2"/>
        <scheme val="minor"/>
      </rPr>
      <t>Clasificación de riesgos identificados</t>
    </r>
  </si>
  <si>
    <t>Nivel de riesgo</t>
  </si>
  <si>
    <t>Cantidad de factores identificados</t>
  </si>
  <si>
    <t>%</t>
  </si>
  <si>
    <t>Total</t>
  </si>
  <si>
    <r>
      <t xml:space="preserve">2. </t>
    </r>
    <r>
      <rPr>
        <b/>
        <sz val="11"/>
        <color theme="1"/>
        <rFont val="Calibri"/>
        <family val="2"/>
        <scheme val="minor"/>
      </rPr>
      <t>Factores críticos identificados (Riesgo Alto)</t>
    </r>
  </si>
  <si>
    <t>Descripción del riesgo</t>
  </si>
  <si>
    <t>3. Áreas más vulnerables</t>
  </si>
  <si>
    <t>Conductores operativos y auxiliares de ruta por exposición constante a riesgos mecánicos, viales y psicosociales.</t>
  </si>
  <si>
    <t>4. Frecuencia de exposición</t>
  </si>
  <si>
    <t>Los riesgos psicosociales y viales son de alta frecuencia (exposición diaria).</t>
  </si>
  <si>
    <t>Riesgos locativos y de emergencia presentan frecuencia moderada (eventual, pero con alto impacto).</t>
  </si>
  <si>
    <t>Riesgos eléctricos o químicos tienen baja frecuencia, pero podrían intensificarse sin control.</t>
  </si>
  <si>
    <t>5. CONCLUSIONES DEL PERFIL DE RIESGO</t>
  </si>
  <si>
    <t>1. Alta concentración de riesgos viales y psicosociales: Las operaciones de transporte presentan una recurrencia significativa en condiciones que afectan la seguridad y salud de los conductores, especialmente por la fatiga, el uso de celular, vías en mal estado y falta de refuerzo en buenas prácticas.</t>
  </si>
  <si>
    <t>2. Bajo nivel de preparación ante emergencias: Se evidencia una ausencia generalizada de señalización, planos de evacuación y entrenamiento en extintores, lo cual aumenta la vulnerabilidad en caso de incendio u otra eventualidad.</t>
  </si>
  <si>
    <t>3. Necesidad de control sobre condiciones del vehículo: El estado de las llantas y ausencia de tecnologías para la maniobra segura (como sensores de reversa) representa un riesgo grave, evitable mediante mantenimiento preventivo y actualización de flota.</t>
  </si>
  <si>
    <t>4. Débil cultura preventiva: Aunque hay algunos controles verbales o no formales, no existen procedimientos escritos ni monitoreo sistemático, por lo cual los riesgos identificados tienden a repetirse sin corrección efectiva.</t>
  </si>
  <si>
    <t>5. Relevancia de la capacitación continua: Los trabajadores, tanto operativos como administrativos, no han recibido formación práctica ni actualizada sobre riesgos viales, uso de extintores, ni respuesta ante emergencias.</t>
  </si>
  <si>
    <t>Diagnóstico Consolidado de Seguridad Vial – PESV</t>
  </si>
  <si>
    <t>Se presenta un diagnóstico consolidando la información procesada e integrando un análisis DOFA como base estratégica para la toma de decisiones en el diseño e implementación del Plan Estratégico de Seguridad Vial (PESV).</t>
  </si>
  <si>
    <t>I. Fortalezas</t>
  </si>
  <si>
    <t>El personal reconoce la importancia de la seguridad vial.</t>
  </si>
  <si>
    <t>Se identifican buenas prácticas individuales como la revisión preoperacional realizada de forma voluntaria por algunos conductores.</t>
  </si>
  <si>
    <t>Disposición del personal a participar en encuestas, entrevistas y talleres, lo cual evidencia apertura al cambio y mejora.</t>
  </si>
  <si>
    <t>Existencia de registros de mantenimiento básico y algunos reportes de incidentes que permiten iniciar análisis de tendencias.</t>
  </si>
  <si>
    <t>II. Debilidades</t>
  </si>
  <si>
    <t>La empresa no cuenta con un Plan Estratégico de Seguridad Vial formalizado.</t>
  </si>
  <si>
    <t>Baja frecuencia de capacitaciones en seguridad vial; en algunos casos, inexistentes.</t>
  </si>
  <si>
    <t>Desconocimiento generalizado sobre protocolos de reporte de condiciones inseguras o incidentes.</t>
  </si>
  <si>
    <t>Falta de una cultura preventiva consolidada; algunos trabajadores no realizan revisión preoperacional ni usan EPP consistentemente.</t>
  </si>
  <si>
    <t>Ausencia de procedimientos estandarizados para análisis posterior a incidentes.</t>
  </si>
  <si>
    <t>Condiciones de las rutas presentan riesgos frecuentes como mala señalización, vías en mal estado y velocidad de terceros.</t>
  </si>
  <si>
    <t>III. Oportunidades</t>
  </si>
  <si>
    <t>Interés institucional en diseñar e implementar el PESV.</t>
  </si>
  <si>
    <t>Posibilidad de articulación con el SG-SST</t>
  </si>
  <si>
    <t>Oportunidad de capacitar a todo el personal con enfoque en rutas críticas y hábitos seguros.</t>
  </si>
  <si>
    <t>Avances tecnológicos que podrían implementarse (GPS, software de mantenimiento, aplicaciones de reporte).</t>
  </si>
  <si>
    <t>IV. Amenazas</t>
  </si>
  <si>
    <t>Condiciones de infraestructura vial externas a la empresa que aumentan el riesgo (pésimo estado de vías, falta de señalización).</t>
  </si>
  <si>
    <t>Normativa legal que podría generar sanciones si no se implementa el PESV.</t>
  </si>
  <si>
    <t>Riesgo reputacional y financiero derivado de incidentes viales que involucren a la empresa.</t>
  </si>
  <si>
    <t>Fatiga y jornadas extensas que afectan la atención y capacidad de reacción de los conductores.</t>
  </si>
  <si>
    <t>Si/No</t>
  </si>
  <si>
    <t>Tipo de Contratista</t>
  </si>
  <si>
    <t>Tipo de Vehículo</t>
  </si>
  <si>
    <t>Tipo de Documento de Identidad</t>
  </si>
  <si>
    <t>Sexo</t>
  </si>
  <si>
    <t>Escolaridad</t>
  </si>
  <si>
    <t>Estado Civil</t>
  </si>
  <si>
    <t>Capacitaciones</t>
  </si>
  <si>
    <t>Categoría licencia de conducción</t>
  </si>
  <si>
    <t>Tipo de Infracciones Viales</t>
  </si>
  <si>
    <t>Estado del Pago de Infracciones Viales</t>
  </si>
  <si>
    <t>Medio de Transporte Utilizado para ir y venir al Trabajo</t>
  </si>
  <si>
    <t>Tipo de Vehículo que Conduce</t>
  </si>
  <si>
    <t>Propiedad del Vehículo</t>
  </si>
  <si>
    <t>Control de Acciones del Mantenimiento Preventivo</t>
  </si>
  <si>
    <t>Frecuencia del recorrido</t>
  </si>
  <si>
    <t>Tipo de Ruta</t>
  </si>
  <si>
    <t>Emergencia Vial</t>
  </si>
  <si>
    <t>Tipo de Simulacro</t>
  </si>
  <si>
    <t>Si</t>
  </si>
  <si>
    <t>Ocasional</t>
  </si>
  <si>
    <t>Ambulancia, Vehículos de emergencia o Rescate</t>
  </si>
  <si>
    <t>Cedula de Ciudadanía</t>
  </si>
  <si>
    <t>Femenino</t>
  </si>
  <si>
    <t>N/A</t>
  </si>
  <si>
    <t>Soltero/a.</t>
  </si>
  <si>
    <t>Peatón</t>
  </si>
  <si>
    <t>B1</t>
  </si>
  <si>
    <t>A1</t>
  </si>
  <si>
    <t>Simple</t>
  </si>
  <si>
    <t>Pendiente</t>
  </si>
  <si>
    <t>Caminando – Peatón.</t>
  </si>
  <si>
    <t>NA</t>
  </si>
  <si>
    <t>Contratista</t>
  </si>
  <si>
    <t>Diaria</t>
  </si>
  <si>
    <t>Urbana</t>
  </si>
  <si>
    <t>Accidente con Victimas</t>
  </si>
  <si>
    <t>Ejercicio Practico</t>
  </si>
  <si>
    <t>No</t>
  </si>
  <si>
    <t>Permanente</t>
  </si>
  <si>
    <t>Automóvil</t>
  </si>
  <si>
    <t>Cedula de Extranjería</t>
  </si>
  <si>
    <t>Masculino</t>
  </si>
  <si>
    <t>Primaria</t>
  </si>
  <si>
    <t>Casado/a.</t>
  </si>
  <si>
    <t>Bici usuario</t>
  </si>
  <si>
    <t>B2</t>
  </si>
  <si>
    <t>A2</t>
  </si>
  <si>
    <t>Compleja</t>
  </si>
  <si>
    <t>Acuerdo de Pago</t>
  </si>
  <si>
    <t>Bicicleta.</t>
  </si>
  <si>
    <t>Empleado</t>
  </si>
  <si>
    <t>Ejecutado</t>
  </si>
  <si>
    <t>Semanal</t>
  </si>
  <si>
    <t>Rural</t>
  </si>
  <si>
    <t>Accidente sin Victimas</t>
  </si>
  <si>
    <t>Simulación de Escritorio</t>
  </si>
  <si>
    <t>Barredora</t>
  </si>
  <si>
    <t>Diplomático</t>
  </si>
  <si>
    <t>Secundaria</t>
  </si>
  <si>
    <t>Unión libre o unión de hecho.</t>
  </si>
  <si>
    <t>Motociclista</t>
  </si>
  <si>
    <t>B3</t>
  </si>
  <si>
    <t>No tengo licencia para moto</t>
  </si>
  <si>
    <t>Paz y Salvo</t>
  </si>
  <si>
    <t>Motocicleta.</t>
  </si>
  <si>
    <t>Vehículo liviano (Automóvil, camioneta)</t>
  </si>
  <si>
    <t>Leasing</t>
  </si>
  <si>
    <t>Mensual</t>
  </si>
  <si>
    <t>Mixta (Urbana y Rural)</t>
  </si>
  <si>
    <t>Caída del Vehículo</t>
  </si>
  <si>
    <t>Bicicleta</t>
  </si>
  <si>
    <t>NIT</t>
  </si>
  <si>
    <t>Técnico</t>
  </si>
  <si>
    <t>Separado/a.</t>
  </si>
  <si>
    <t>Conductor de Automóvil</t>
  </si>
  <si>
    <t>Vehículo propio.</t>
  </si>
  <si>
    <t>Propio</t>
  </si>
  <si>
    <t>Semestral</t>
  </si>
  <si>
    <t>Administradas o Controladas por la organización</t>
  </si>
  <si>
    <t>Falla Técnica del Vehículo (varada)</t>
  </si>
  <si>
    <t>Bus, buseta, microbús, bus articulado</t>
  </si>
  <si>
    <t>NUIP</t>
  </si>
  <si>
    <t>Tecnólogo</t>
  </si>
  <si>
    <t>Divorciado/a.</t>
  </si>
  <si>
    <t>Conductor de 4x4</t>
  </si>
  <si>
    <t xml:space="preserve">Transporte público. </t>
  </si>
  <si>
    <t>Patineta</t>
  </si>
  <si>
    <t>Renting</t>
  </si>
  <si>
    <t>Anual</t>
  </si>
  <si>
    <t>Hurto del Vehículo</t>
  </si>
  <si>
    <t>Camioneta</t>
  </si>
  <si>
    <t>Pasaporte</t>
  </si>
  <si>
    <t>Universitaria</t>
  </si>
  <si>
    <t>Viudo/a.</t>
  </si>
  <si>
    <t>Conductor de Vehículo de Carga</t>
  </si>
  <si>
    <t>Transporte empresa (Ruta personal).</t>
  </si>
  <si>
    <t>Motocicleta</t>
  </si>
  <si>
    <t>Incendio del Vehículo</t>
  </si>
  <si>
    <t>Ciclomotor</t>
  </si>
  <si>
    <t>Tarjeta de Identidad</t>
  </si>
  <si>
    <t>Especialización</t>
  </si>
  <si>
    <t>No tengo licencia para auto</t>
  </si>
  <si>
    <t xml:space="preserve">Monopatín. </t>
  </si>
  <si>
    <t>Bus, buseta, microbús.</t>
  </si>
  <si>
    <t>Otra</t>
  </si>
  <si>
    <t>Maquinaria Amarilla / Maquinaria agrícola</t>
  </si>
  <si>
    <t>PEP</t>
  </si>
  <si>
    <t>Maestría</t>
  </si>
  <si>
    <t>Realiza trabajo en casa y no se desplaza a ninguna instalación o sede de la empresa.</t>
  </si>
  <si>
    <t>Bus articulado</t>
  </si>
  <si>
    <t>Montacargas</t>
  </si>
  <si>
    <t>Salvoconducto de Permanencia</t>
  </si>
  <si>
    <t>Doctorado</t>
  </si>
  <si>
    <t>Motocarro, mototriciclos, cuatrimoto</t>
  </si>
  <si>
    <t>PEPFF</t>
  </si>
  <si>
    <t>PPT</t>
  </si>
  <si>
    <t>Tracto camión</t>
  </si>
  <si>
    <t>Taxi o transporte publico individual</t>
  </si>
  <si>
    <t>Vehículo de tracción animal</t>
  </si>
  <si>
    <t>Volquetas</t>
  </si>
  <si>
    <t>TIPO DE CARROCERÍA /
CLASE DE VEHÍCULO</t>
  </si>
  <si>
    <t>SEDAN</t>
  </si>
  <si>
    <t>COUPE</t>
  </si>
  <si>
    <t>BNUGGY</t>
  </si>
  <si>
    <t>CONVERTIBLE</t>
  </si>
  <si>
    <t>LIMOSINA</t>
  </si>
  <si>
    <t>SATATION WAGON</t>
  </si>
  <si>
    <t>HATCHBACK</t>
  </si>
  <si>
    <t>ESCALERA (chiva abierta)</t>
  </si>
  <si>
    <t>CERRADO (A)</t>
  </si>
  <si>
    <t>ARTICULADO</t>
  </si>
  <si>
    <t>BIARTICULADO</t>
  </si>
  <si>
    <t>ESTACAS</t>
  </si>
  <si>
    <t>FURGON</t>
  </si>
  <si>
    <t>TANQUE</t>
  </si>
  <si>
    <t>GRUA</t>
  </si>
  <si>
    <t>REPARTO</t>
  </si>
  <si>
    <t>PLANCHÓN -  PLATAFORMA</t>
  </si>
  <si>
    <t>RECOLECTOR - COMPACTADOR</t>
  </si>
  <si>
    <t>ESTIBAS</t>
  </si>
  <si>
    <t>PORTACONTENEDOR</t>
  </si>
  <si>
    <t>BOMBA DE CONCRETO</t>
  </si>
  <si>
    <t>CASA RODANTE</t>
  </si>
  <si>
    <t>TOLVA</t>
  </si>
  <si>
    <t>NIÑERA</t>
  </si>
  <si>
    <t>BOMBEROS</t>
  </si>
  <si>
    <t>BARREDORA</t>
  </si>
  <si>
    <t>MIXER (MEZCLADORA)</t>
  </si>
  <si>
    <t>LIMPIEZA DE ALCANTARILLAS</t>
  </si>
  <si>
    <t>TALADRO</t>
  </si>
  <si>
    <t>CAÑERO</t>
  </si>
  <si>
    <t>PANEL</t>
  </si>
  <si>
    <t>VAN</t>
  </si>
  <si>
    <t>PICO</t>
  </si>
  <si>
    <t>DOBLE CABINA</t>
  </si>
  <si>
    <t>PICO CERRADO</t>
  </si>
  <si>
    <t>DOBLE CABINA CERRADA</t>
  </si>
  <si>
    <t>PLATON</t>
  </si>
  <si>
    <t>AMBULANCIA</t>
  </si>
  <si>
    <t>CABINADO</t>
  </si>
  <si>
    <t>CARPADO</t>
  </si>
  <si>
    <t>DUAL(CARPADO - CABINADO)</t>
  </si>
  <si>
    <t>WAGON</t>
  </si>
  <si>
    <t>X</t>
  </si>
  <si>
    <t xml:space="preserve">Bus </t>
  </si>
  <si>
    <t>Buseta</t>
  </si>
  <si>
    <t>Camión</t>
  </si>
  <si>
    <t>Campero</t>
  </si>
  <si>
    <t>Microbús</t>
  </si>
  <si>
    <t>Motocarro</t>
  </si>
  <si>
    <t>Mototriclo</t>
  </si>
  <si>
    <t>Cuatrimoto</t>
  </si>
  <si>
    <t>Volqueta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</si>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</sst>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(* #,##0_);_(* \(#,##0\);_(* &quot;-&quot;??_);_(@_)"/>
  </numFmts>
  <fonts count="3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  <font>
      <b/>
      <sz val="11"/>
      <color theme="0" tint="-4.9989318521683403E-2"/>
      <name val="Arial Narrow"/>
      <family val="2"/>
    </font>
    <font>
      <sz val="11"/>
      <color theme="0" tint="-4.9989318521683403E-2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theme="0" tint="-4.9989318521683403E-2"/>
      <name val="Arial Narrow"/>
      <family val="2"/>
    </font>
    <font>
      <sz val="10"/>
      <color theme="0" tint="-4.9989318521683403E-2"/>
      <name val="Arial Narrow"/>
      <family val="2"/>
    </font>
    <font>
      <sz val="8"/>
      <color theme="1"/>
      <name val="Arial Narrow"/>
      <family val="2"/>
    </font>
    <font>
      <i/>
      <sz val="10"/>
      <color theme="1"/>
      <name val="Arial Narrow"/>
      <family val="2"/>
    </font>
    <font>
      <b/>
      <sz val="11"/>
      <color theme="0" tint="-4.9989318521683403E-2"/>
      <name val="Calibri"/>
      <family val="2"/>
      <scheme val="minor"/>
    </font>
    <font>
      <b/>
      <sz val="16"/>
      <color theme="0" tint="-4.9989318521683403E-2"/>
      <name val="Arial Narrow"/>
      <family val="2"/>
    </font>
    <font>
      <b/>
      <sz val="14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9">
    <xf numFmtId="0" fontId="0" fillId="0" borderId="0" xfId="0"/>
    <xf numFmtId="0" fontId="5" fillId="2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textRotation="255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8" fillId="0" borderId="0" xfId="0" applyFont="1"/>
    <xf numFmtId="0" fontId="0" fillId="0" borderId="0" xfId="0" applyAlignment="1">
      <alignment horizontal="left" vertical="center" indent="1"/>
    </xf>
    <xf numFmtId="0" fontId="9" fillId="0" borderId="0" xfId="0" applyFont="1"/>
    <xf numFmtId="0" fontId="10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 vertical="center" indent="1"/>
    </xf>
    <xf numFmtId="164" fontId="10" fillId="0" borderId="0" xfId="1" applyNumberFormat="1" applyFont="1" applyFill="1"/>
    <xf numFmtId="2" fontId="10" fillId="0" borderId="0" xfId="0" applyNumberFormat="1" applyFont="1" applyAlignment="1">
      <alignment horizontal="center"/>
    </xf>
    <xf numFmtId="0" fontId="11" fillId="0" borderId="0" xfId="0" applyFont="1"/>
    <xf numFmtId="2" fontId="10" fillId="0" borderId="0" xfId="0" applyNumberFormat="1" applyFont="1"/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0" fillId="0" borderId="12" xfId="0" applyFont="1" applyBorder="1"/>
    <xf numFmtId="0" fontId="10" fillId="0" borderId="2" xfId="0" applyFont="1" applyBorder="1"/>
    <xf numFmtId="0" fontId="10" fillId="0" borderId="13" xfId="0" applyFont="1" applyBorder="1"/>
    <xf numFmtId="0" fontId="11" fillId="0" borderId="2" xfId="0" applyFont="1" applyBorder="1" applyAlignment="1">
      <alignment horizontal="left" vertical="center" indent="1"/>
    </xf>
    <xf numFmtId="0" fontId="13" fillId="0" borderId="2" xfId="0" applyFont="1" applyBorder="1" applyAlignment="1">
      <alignment horizontal="center"/>
    </xf>
    <xf numFmtId="0" fontId="11" fillId="0" borderId="13" xfId="0" applyFont="1" applyBorder="1" applyAlignment="1">
      <alignment horizontal="left" vertical="center" indent="1"/>
    </xf>
    <xf numFmtId="0" fontId="10" fillId="0" borderId="4" xfId="0" applyFont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indent="1"/>
    </xf>
    <xf numFmtId="0" fontId="13" fillId="0" borderId="4" xfId="0" applyFont="1" applyBorder="1" applyAlignment="1">
      <alignment horizontal="center"/>
    </xf>
    <xf numFmtId="0" fontId="10" fillId="0" borderId="4" xfId="0" applyFont="1" applyBorder="1"/>
    <xf numFmtId="0" fontId="10" fillId="4" borderId="2" xfId="0" applyFont="1" applyFill="1" applyBorder="1"/>
    <xf numFmtId="0" fontId="11" fillId="4" borderId="2" xfId="0" applyFont="1" applyFill="1" applyBorder="1" applyAlignment="1">
      <alignment horizontal="left" vertical="center" indent="1"/>
    </xf>
    <xf numFmtId="0" fontId="11" fillId="4" borderId="13" xfId="0" applyFont="1" applyFill="1" applyBorder="1" applyAlignment="1">
      <alignment horizontal="left" vertical="center" indent="1"/>
    </xf>
    <xf numFmtId="0" fontId="16" fillId="4" borderId="2" xfId="0" applyFont="1" applyFill="1" applyBorder="1" applyAlignment="1">
      <alignment horizontal="left" vertical="center" indent="1"/>
    </xf>
    <xf numFmtId="0" fontId="16" fillId="4" borderId="12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center" vertical="center"/>
    </xf>
    <xf numFmtId="0" fontId="0" fillId="0" borderId="2" xfId="0" applyBorder="1"/>
    <xf numFmtId="0" fontId="18" fillId="0" borderId="4" xfId="0" applyFont="1" applyBorder="1"/>
    <xf numFmtId="0" fontId="19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indent="1"/>
    </xf>
    <xf numFmtId="0" fontId="0" fillId="0" borderId="4" xfId="0" applyBorder="1"/>
    <xf numFmtId="0" fontId="18" fillId="0" borderId="4" xfId="0" applyFont="1" applyBorder="1" applyAlignment="1">
      <alignment horizontal="left" vertical="center" indent="1"/>
    </xf>
    <xf numFmtId="0" fontId="22" fillId="4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4" borderId="10" xfId="0" applyFont="1" applyFill="1" applyBorder="1"/>
    <xf numFmtId="0" fontId="17" fillId="4" borderId="10" xfId="0" applyFont="1" applyFill="1" applyBorder="1"/>
    <xf numFmtId="0" fontId="0" fillId="4" borderId="10" xfId="0" applyFill="1" applyBorder="1"/>
    <xf numFmtId="0" fontId="0" fillId="4" borderId="11" xfId="0" applyFill="1" applyBorder="1"/>
    <xf numFmtId="0" fontId="19" fillId="0" borderId="12" xfId="0" applyFont="1" applyBorder="1" applyAlignment="1">
      <alignment vertical="center"/>
    </xf>
    <xf numFmtId="0" fontId="18" fillId="0" borderId="2" xfId="0" applyFont="1" applyBorder="1"/>
    <xf numFmtId="0" fontId="0" fillId="0" borderId="13" xfId="0" applyBorder="1"/>
    <xf numFmtId="0" fontId="18" fillId="0" borderId="12" xfId="0" applyFont="1" applyBorder="1"/>
    <xf numFmtId="0" fontId="0" fillId="0" borderId="10" xfId="0" applyBorder="1"/>
    <xf numFmtId="0" fontId="0" fillId="0" borderId="11" xfId="0" applyBorder="1"/>
    <xf numFmtId="0" fontId="19" fillId="0" borderId="12" xfId="0" applyFont="1" applyBorder="1"/>
    <xf numFmtId="0" fontId="0" fillId="0" borderId="15" xfId="0" applyBorder="1"/>
    <xf numFmtId="0" fontId="0" fillId="0" borderId="16" xfId="0" applyBorder="1"/>
    <xf numFmtId="0" fontId="18" fillId="0" borderId="14" xfId="0" applyFont="1" applyBorder="1"/>
    <xf numFmtId="0" fontId="18" fillId="0" borderId="13" xfId="0" applyFont="1" applyBorder="1"/>
    <xf numFmtId="0" fontId="18" fillId="0" borderId="15" xfId="0" applyFont="1" applyBorder="1"/>
    <xf numFmtId="0" fontId="18" fillId="0" borderId="16" xfId="0" applyFont="1" applyBorder="1"/>
    <xf numFmtId="14" fontId="18" fillId="0" borderId="4" xfId="0" applyNumberFormat="1" applyFont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1" fillId="0" borderId="2" xfId="0" applyFont="1" applyBorder="1"/>
    <xf numFmtId="0" fontId="28" fillId="0" borderId="0" xfId="0" applyFont="1" applyAlignment="1">
      <alignment vertical="center" wrapText="1"/>
    </xf>
    <xf numFmtId="0" fontId="0" fillId="0" borderId="12" xfId="0" applyBorder="1"/>
    <xf numFmtId="0" fontId="9" fillId="0" borderId="12" xfId="0" applyFont="1" applyBorder="1"/>
    <xf numFmtId="0" fontId="18" fillId="0" borderId="10" xfId="0" applyFont="1" applyBorder="1"/>
    <xf numFmtId="0" fontId="18" fillId="0" borderId="11" xfId="0" applyFont="1" applyBorder="1"/>
    <xf numFmtId="0" fontId="18" fillId="0" borderId="12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left" vertical="center" indent="1"/>
    </xf>
    <xf numFmtId="0" fontId="18" fillId="0" borderId="9" xfId="0" applyFont="1" applyBorder="1"/>
    <xf numFmtId="0" fontId="18" fillId="0" borderId="10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9" fillId="5" borderId="6" xfId="0" applyFont="1" applyFill="1" applyBorder="1"/>
    <xf numFmtId="0" fontId="0" fillId="5" borderId="7" xfId="0" applyFill="1" applyBorder="1"/>
    <xf numFmtId="0" fontId="0" fillId="5" borderId="8" xfId="0" applyFill="1" applyBorder="1"/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6" fillId="4" borderId="9" xfId="0" applyFont="1" applyFill="1" applyBorder="1" applyAlignment="1">
      <alignment vertical="center"/>
    </xf>
    <xf numFmtId="0" fontId="18" fillId="0" borderId="0" xfId="0" applyFont="1" applyAlignment="1">
      <alignment horizontal="left" vertical="center" indent="5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8" fillId="0" borderId="2" xfId="0" applyFont="1" applyBorder="1" applyAlignment="1">
      <alignment horizontal="left" vertical="center" indent="5"/>
    </xf>
    <xf numFmtId="0" fontId="18" fillId="0" borderId="12" xfId="0" applyFont="1" applyBorder="1" applyAlignment="1">
      <alignment horizontal="left" vertical="center" indent="10"/>
    </xf>
    <xf numFmtId="0" fontId="19" fillId="8" borderId="4" xfId="0" applyFont="1" applyFill="1" applyBorder="1" applyAlignment="1">
      <alignment horizontal="center" vertical="center" wrapText="1"/>
    </xf>
    <xf numFmtId="0" fontId="18" fillId="7" borderId="0" xfId="0" applyFont="1" applyFill="1"/>
    <xf numFmtId="0" fontId="19" fillId="8" borderId="12" xfId="0" applyFont="1" applyFill="1" applyBorder="1" applyAlignment="1">
      <alignment vertical="center"/>
    </xf>
    <xf numFmtId="0" fontId="18" fillId="8" borderId="2" xfId="0" applyFont="1" applyFill="1" applyBorder="1"/>
    <xf numFmtId="0" fontId="18" fillId="8" borderId="13" xfId="0" applyFont="1" applyFill="1" applyBorder="1"/>
    <xf numFmtId="0" fontId="18" fillId="0" borderId="2" xfId="0" applyFont="1" applyBorder="1" applyAlignment="1">
      <alignment horizontal="left" vertical="center" indent="10"/>
    </xf>
    <xf numFmtId="0" fontId="18" fillId="0" borderId="2" xfId="0" applyFont="1" applyBorder="1" applyAlignment="1">
      <alignment horizontal="left" vertical="center" indent="2"/>
    </xf>
    <xf numFmtId="0" fontId="18" fillId="0" borderId="2" xfId="0" applyFont="1" applyBorder="1" applyAlignment="1">
      <alignment horizontal="left" vertical="center" indent="1"/>
    </xf>
    <xf numFmtId="0" fontId="11" fillId="0" borderId="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9" fillId="8" borderId="9" xfId="0" applyFont="1" applyFill="1" applyBorder="1"/>
    <xf numFmtId="0" fontId="18" fillId="8" borderId="10" xfId="0" applyFont="1" applyFill="1" applyBorder="1"/>
    <xf numFmtId="0" fontId="18" fillId="8" borderId="11" xfId="0" applyFont="1" applyFill="1" applyBorder="1"/>
    <xf numFmtId="0" fontId="19" fillId="8" borderId="6" xfId="0" applyFont="1" applyFill="1" applyBorder="1"/>
    <xf numFmtId="0" fontId="18" fillId="8" borderId="7" xfId="0" applyFont="1" applyFill="1" applyBorder="1"/>
    <xf numFmtId="0" fontId="18" fillId="8" borderId="8" xfId="0" applyFont="1" applyFill="1" applyBorder="1"/>
    <xf numFmtId="0" fontId="11" fillId="8" borderId="6" xfId="0" applyFont="1" applyFill="1" applyBorder="1" applyAlignment="1">
      <alignment vertical="center"/>
    </xf>
    <xf numFmtId="0" fontId="11" fillId="8" borderId="7" xfId="0" applyFont="1" applyFill="1" applyBorder="1" applyAlignment="1">
      <alignment vertical="center"/>
    </xf>
    <xf numFmtId="0" fontId="11" fillId="8" borderId="8" xfId="0" applyFont="1" applyFill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8" fillId="0" borderId="4" xfId="0" applyFont="1" applyBorder="1" applyAlignment="1">
      <alignment vertic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27" fillId="4" borderId="9" xfId="0" applyFont="1" applyFill="1" applyBorder="1" applyAlignment="1">
      <alignment horizontal="center" vertical="center" wrapText="1"/>
    </xf>
    <xf numFmtId="0" fontId="27" fillId="4" borderId="10" xfId="0" applyFont="1" applyFill="1" applyBorder="1" applyAlignment="1">
      <alignment horizontal="center" vertical="center" wrapText="1"/>
    </xf>
    <xf numFmtId="0" fontId="27" fillId="4" borderId="11" xfId="0" applyFont="1" applyFill="1" applyBorder="1" applyAlignment="1">
      <alignment horizontal="center" vertical="center" wrapText="1"/>
    </xf>
    <xf numFmtId="0" fontId="27" fillId="4" borderId="1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4" borderId="13" xfId="0" applyFont="1" applyFill="1" applyBorder="1" applyAlignment="1">
      <alignment horizontal="center" vertical="center" wrapText="1"/>
    </xf>
    <xf numFmtId="0" fontId="27" fillId="4" borderId="14" xfId="0" applyFont="1" applyFill="1" applyBorder="1" applyAlignment="1">
      <alignment horizontal="center" vertical="center" wrapText="1"/>
    </xf>
    <xf numFmtId="0" fontId="27" fillId="4" borderId="15" xfId="0" applyFont="1" applyFill="1" applyBorder="1" applyAlignment="1">
      <alignment horizontal="center" vertical="center" wrapText="1"/>
    </xf>
    <xf numFmtId="0" fontId="27" fillId="4" borderId="16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4" fillId="0" borderId="17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wrapText="1"/>
    </xf>
    <xf numFmtId="0" fontId="18" fillId="9" borderId="7" xfId="0" applyFont="1" applyFill="1" applyBorder="1" applyAlignment="1">
      <alignment wrapText="1"/>
    </xf>
    <xf numFmtId="0" fontId="18" fillId="9" borderId="8" xfId="0" applyFont="1" applyFill="1" applyBorder="1" applyAlignment="1">
      <alignment wrapText="1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30" fillId="9" borderId="6" xfId="0" applyFont="1" applyFill="1" applyBorder="1" applyAlignment="1">
      <alignment vertical="center" wrapText="1"/>
    </xf>
    <xf numFmtId="0" fontId="30" fillId="9" borderId="7" xfId="0" applyFont="1" applyFill="1" applyBorder="1" applyAlignment="1">
      <alignment vertical="center" wrapText="1"/>
    </xf>
    <xf numFmtId="0" fontId="30" fillId="9" borderId="8" xfId="0" applyFont="1" applyFill="1" applyBorder="1" applyAlignment="1">
      <alignment vertical="center" wrapText="1"/>
    </xf>
    <xf numFmtId="0" fontId="18" fillId="0" borderId="12" xfId="0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6" fillId="4" borderId="9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25" fillId="0" borderId="12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5" fillId="0" borderId="13" xfId="0" applyFont="1" applyBorder="1" applyAlignment="1">
      <alignment wrapText="1"/>
    </xf>
    <xf numFmtId="0" fontId="16" fillId="4" borderId="4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2" xfId="0" applyFont="1" applyBorder="1" applyAlignment="1">
      <alignment vertical="top"/>
    </xf>
    <xf numFmtId="0" fontId="19" fillId="0" borderId="2" xfId="0" applyFont="1" applyBorder="1" applyAlignment="1">
      <alignment vertical="top"/>
    </xf>
    <xf numFmtId="0" fontId="19" fillId="0" borderId="13" xfId="0" applyFont="1" applyBorder="1" applyAlignment="1">
      <alignment vertical="top"/>
    </xf>
    <xf numFmtId="0" fontId="19" fillId="0" borderId="14" xfId="0" applyFont="1" applyBorder="1" applyAlignment="1">
      <alignment vertical="top"/>
    </xf>
    <xf numFmtId="0" fontId="19" fillId="0" borderId="15" xfId="0" applyFont="1" applyBorder="1" applyAlignment="1">
      <alignment vertical="top"/>
    </xf>
    <xf numFmtId="0" fontId="19" fillId="0" borderId="16" xfId="0" applyFont="1" applyBorder="1" applyAlignment="1">
      <alignment vertical="top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26" fillId="6" borderId="12" xfId="0" applyFont="1" applyFill="1" applyBorder="1" applyAlignment="1">
      <alignment horizontal="center" vertical="center"/>
    </xf>
    <xf numFmtId="0" fontId="26" fillId="6" borderId="2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8" fillId="8" borderId="6" xfId="0" applyFont="1" applyFill="1" applyBorder="1" applyAlignment="1">
      <alignment vertical="center" wrapText="1"/>
    </xf>
    <xf numFmtId="0" fontId="18" fillId="8" borderId="7" xfId="0" applyFont="1" applyFill="1" applyBorder="1" applyAlignment="1">
      <alignment vertical="center" wrapText="1"/>
    </xf>
    <xf numFmtId="0" fontId="18" fillId="8" borderId="8" xfId="0" applyFont="1" applyFill="1" applyBorder="1" applyAlignment="1">
      <alignment vertical="center" wrapText="1"/>
    </xf>
    <xf numFmtId="0" fontId="18" fillId="0" borderId="6" xfId="0" applyFont="1" applyBorder="1" applyAlignment="1"/>
    <xf numFmtId="0" fontId="18" fillId="0" borderId="7" xfId="0" applyFont="1" applyBorder="1" applyAlignment="1"/>
    <xf numFmtId="0" fontId="18" fillId="0" borderId="8" xfId="0" applyFont="1" applyBorder="1" applyAlignment="1"/>
    <xf numFmtId="0" fontId="19" fillId="0" borderId="9" xfId="0" applyFont="1" applyBorder="1" applyAlignment="1"/>
    <xf numFmtId="0" fontId="19" fillId="0" borderId="10" xfId="0" applyFont="1" applyBorder="1" applyAlignment="1"/>
    <xf numFmtId="0" fontId="19" fillId="0" borderId="11" xfId="0" applyFont="1" applyBorder="1" applyAlignment="1"/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1" fillId="0" borderId="12" xfId="0" applyFont="1" applyBorder="1"/>
    <xf numFmtId="0" fontId="1" fillId="0" borderId="12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inden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12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4">
    <tableStyle name="Sedes-style" pivot="0" count="3" xr9:uid="{00000000-0011-0000-FFFF-FFFF00000000}">
      <tableStyleElement type="headerRow" dxfId="11"/>
      <tableStyleElement type="firstRowStripe" dxfId="10"/>
      <tableStyleElement type="secondRowStripe" dxfId="9"/>
    </tableStyle>
    <tableStyle name="Colaboradores-style" pivot="0" count="3" xr9:uid="{00000000-0011-0000-FFFF-FFFF01000000}">
      <tableStyleElement type="headerRow" dxfId="8"/>
      <tableStyleElement type="firstRowStripe" dxfId="7"/>
      <tableStyleElement type="secondRowStripe" dxfId="6"/>
    </tableStyle>
    <tableStyle name="Rutas-style" pivot="0" count="3" xr9:uid="{00000000-0011-0000-FFFF-FFFF02000000}">
      <tableStyleElement type="headerRow" dxfId="5"/>
      <tableStyleElement type="firstRowStripe" dxfId="4"/>
      <tableStyleElement type="secondRowStripe" dxfId="3"/>
    </tableStyle>
    <tableStyle name="Emergencias-style" pivot="0" count="3" xr9:uid="{00000000-0011-0000-FFFF-FFFF03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645050</xdr:colOff>
      <xdr:row>0</xdr:row>
      <xdr:rowOff>109331</xdr:rowOff>
    </xdr:from>
    <xdr:to>
      <xdr:col>1</xdr:col>
      <xdr:colOff>719483</xdr:colOff>
      <xdr:row>2</xdr:row>
      <xdr:rowOff>459851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2354E119-D6BA-D41E-9B56-15EF3C020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5050" y="109331"/>
          <a:ext cx="830718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982"/>
  <sheetViews>
    <sheetView showGridLines="0" topLeftCell="A4" zoomScaleNormal="100" workbookViewId="0">
      <selection activeCell="Q10" sqref="Q10"/>
    </sheetView>
  </sheetViews>
  <sheetFormatPr defaultColWidth="14.42578125" defaultRowHeight="15" customHeight="1"/>
  <cols>
    <col min="1" max="9" width="10.85546875" style="14" customWidth="1"/>
    <col min="10" max="10" width="15.5703125" style="14" customWidth="1"/>
    <col min="11" max="26" width="10.85546875" style="14" customWidth="1"/>
    <col min="27" max="16384" width="14.42578125" style="14"/>
  </cols>
  <sheetData>
    <row r="2" spans="1:26" ht="15" customHeight="1">
      <c r="D2" s="161" t="s">
        <v>0</v>
      </c>
      <c r="E2" s="161"/>
      <c r="F2" s="161"/>
      <c r="G2" s="161"/>
      <c r="H2" s="161"/>
      <c r="I2" s="161"/>
      <c r="J2" s="159" t="s">
        <v>1</v>
      </c>
    </row>
    <row r="3" spans="1:26" ht="51.75" customHeight="1">
      <c r="A3" s="25"/>
      <c r="B3" s="78"/>
      <c r="C3" s="25"/>
      <c r="D3" s="162" t="s">
        <v>2</v>
      </c>
      <c r="E3" s="163"/>
      <c r="F3" s="163"/>
      <c r="G3" s="163"/>
      <c r="H3" s="163"/>
      <c r="I3" s="164"/>
      <c r="J3" s="160"/>
      <c r="K3" s="78"/>
      <c r="L3" s="78"/>
      <c r="M3" s="78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5.75" customHeight="1">
      <c r="A4" s="148" t="s">
        <v>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50"/>
      <c r="N4" s="7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5.75" customHeight="1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3"/>
      <c r="N5" s="7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5.75" customHeight="1">
      <c r="A6" s="154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6"/>
      <c r="N6" s="7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5.75" customHeight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7"/>
      <c r="N7" s="7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5.75" customHeight="1">
      <c r="A8" s="131" t="s">
        <v>4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2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21" customHeight="1">
      <c r="A9" s="221" t="s">
        <v>5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3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0.45" customHeight="1">
      <c r="A10" s="221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3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1" customHeight="1">
      <c r="A11" s="221" t="s">
        <v>7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3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5.75" customHeight="1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4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5.75" customHeight="1">
      <c r="A13" s="131" t="s">
        <v>8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2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30" customHeight="1">
      <c r="A14" s="157" t="s">
        <v>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8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5.75" customHeight="1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4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5.75" customHeight="1">
      <c r="A16" s="131" t="s">
        <v>10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2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5.75" customHeight="1">
      <c r="A17" s="145" t="s">
        <v>11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5.75" customHeight="1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1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s="86" customFormat="1" ht="15.75" customHeight="1">
      <c r="A19" s="130" t="s">
        <v>12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2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s="86" customFormat="1" ht="15.75" customHeight="1">
      <c r="A20" s="84" t="s">
        <v>13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20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spans="1:26" s="86" customFormat="1" ht="19.899999999999999" customHeight="1">
      <c r="A21" s="84" t="s">
        <v>14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93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19.899999999999999" customHeight="1">
      <c r="A22" s="133" t="s">
        <v>15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5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9.899999999999999" customHeight="1">
      <c r="A23" s="133" t="s">
        <v>16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5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9.899999999999999" customHeight="1">
      <c r="A24" s="136" t="s">
        <v>17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5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5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5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.7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5.7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5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5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5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5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5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5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5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5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5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5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5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.7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5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5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5.7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5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5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</sheetData>
  <mergeCells count="20">
    <mergeCell ref="A7:M7"/>
    <mergeCell ref="A4:M6"/>
    <mergeCell ref="A14:M14"/>
    <mergeCell ref="J2:J3"/>
    <mergeCell ref="D2:I2"/>
    <mergeCell ref="D3:I3"/>
    <mergeCell ref="A9:M9"/>
    <mergeCell ref="A10:M10"/>
    <mergeCell ref="A11:M11"/>
    <mergeCell ref="A12:M12"/>
    <mergeCell ref="A15:M15"/>
    <mergeCell ref="A8:M8"/>
    <mergeCell ref="A13:M13"/>
    <mergeCell ref="A16:M16"/>
    <mergeCell ref="A17:M17"/>
    <mergeCell ref="A19:M19"/>
    <mergeCell ref="A22:M22"/>
    <mergeCell ref="A23:M23"/>
    <mergeCell ref="A24:M24"/>
    <mergeCell ref="A18:M18"/>
  </mergeCells>
  <pageMargins left="0.7" right="0.7" top="0.75" bottom="0.75" header="0" footer="0"/>
  <pageSetup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S55"/>
  <sheetViews>
    <sheetView workbookViewId="0"/>
  </sheetViews>
  <sheetFormatPr defaultColWidth="11.42578125" defaultRowHeight="12.75"/>
  <cols>
    <col min="1" max="1" width="5.28515625" style="46" customWidth="1"/>
    <col min="2" max="10" width="11.42578125" style="46"/>
    <col min="11" max="11" width="5.5703125" style="46" customWidth="1"/>
    <col min="12" max="12" width="8.7109375" style="46" bestFit="1" customWidth="1"/>
    <col min="13" max="13" width="11.85546875" style="46" customWidth="1"/>
    <col min="14" max="14" width="8.85546875" style="46" customWidth="1"/>
    <col min="15" max="15" width="17.85546875" style="46" customWidth="1"/>
    <col min="16" max="16" width="18.140625" style="46" customWidth="1"/>
    <col min="17" max="17" width="14.85546875" style="46" customWidth="1"/>
    <col min="18" max="18" width="10.42578125" style="46" bestFit="1" customWidth="1"/>
    <col min="19" max="19" width="15.5703125" style="46" customWidth="1"/>
    <col min="20" max="16384" width="11.42578125" style="46"/>
  </cols>
  <sheetData>
    <row r="3" spans="2:19" ht="25.5" customHeight="1">
      <c r="B3" s="171" t="s">
        <v>4</v>
      </c>
      <c r="C3" s="172"/>
      <c r="D3" s="172"/>
      <c r="E3" s="172"/>
      <c r="F3" s="172"/>
      <c r="G3" s="172"/>
      <c r="H3" s="172"/>
      <c r="I3" s="173"/>
      <c r="K3" s="165" t="s">
        <v>18</v>
      </c>
      <c r="L3" s="166"/>
      <c r="M3" s="166"/>
      <c r="N3" s="166"/>
      <c r="O3" s="166"/>
      <c r="P3" s="166"/>
      <c r="Q3" s="166"/>
      <c r="R3" s="166"/>
      <c r="S3" s="167"/>
    </row>
    <row r="4" spans="2:19" ht="30.75" customHeight="1">
      <c r="B4" s="174" t="s">
        <v>19</v>
      </c>
      <c r="C4" s="175"/>
      <c r="D4" s="175"/>
      <c r="E4" s="175"/>
      <c r="F4" s="175"/>
      <c r="G4" s="175"/>
      <c r="H4" s="175"/>
      <c r="I4" s="176"/>
      <c r="K4" s="168" t="s">
        <v>20</v>
      </c>
      <c r="L4" s="169"/>
      <c r="M4" s="169"/>
      <c r="N4" s="169"/>
      <c r="O4" s="169"/>
      <c r="P4" s="169"/>
      <c r="Q4" s="169"/>
      <c r="R4" s="169"/>
      <c r="S4" s="170"/>
    </row>
    <row r="5" spans="2:19" ht="29.25" customHeight="1">
      <c r="B5" s="113" t="s">
        <v>21</v>
      </c>
      <c r="C5" s="114"/>
      <c r="D5" s="114"/>
      <c r="E5" s="114"/>
      <c r="F5" s="114"/>
      <c r="G5" s="114"/>
      <c r="H5" s="114"/>
      <c r="I5" s="115"/>
      <c r="K5" s="64"/>
      <c r="L5" s="62"/>
      <c r="M5" s="62"/>
      <c r="N5" s="62"/>
      <c r="O5" s="62"/>
      <c r="P5" s="62"/>
      <c r="Q5" s="62"/>
      <c r="R5" s="62"/>
      <c r="S5" s="71"/>
    </row>
    <row r="6" spans="2:19" ht="25.5">
      <c r="B6" s="64" t="s">
        <v>22</v>
      </c>
      <c r="C6" s="62"/>
      <c r="D6" s="62"/>
      <c r="E6" s="62"/>
      <c r="F6" s="62"/>
      <c r="G6" s="62"/>
      <c r="H6" s="62"/>
      <c r="I6" s="71"/>
      <c r="K6" s="111" t="s">
        <v>23</v>
      </c>
      <c r="L6" s="111" t="s">
        <v>24</v>
      </c>
      <c r="M6" s="111" t="s">
        <v>25</v>
      </c>
      <c r="N6" s="111" t="s">
        <v>26</v>
      </c>
      <c r="O6" s="111" t="s">
        <v>27</v>
      </c>
      <c r="P6" s="111" t="s">
        <v>28</v>
      </c>
      <c r="Q6" s="111" t="s">
        <v>29</v>
      </c>
      <c r="R6" s="111" t="s">
        <v>30</v>
      </c>
      <c r="S6" s="111" t="s">
        <v>31</v>
      </c>
    </row>
    <row r="7" spans="2:19">
      <c r="B7" s="64" t="s">
        <v>32</v>
      </c>
      <c r="C7" s="62"/>
      <c r="D7" s="62"/>
      <c r="E7" s="62"/>
      <c r="F7" s="62"/>
      <c r="G7" s="62"/>
      <c r="H7" s="62"/>
      <c r="I7" s="71"/>
      <c r="K7" s="56">
        <v>1</v>
      </c>
      <c r="L7" s="56" t="s">
        <v>33</v>
      </c>
      <c r="M7" s="56" t="s">
        <v>34</v>
      </c>
      <c r="N7" s="56" t="s">
        <v>35</v>
      </c>
      <c r="O7" s="55" t="s">
        <v>36</v>
      </c>
      <c r="P7" s="55" t="s">
        <v>37</v>
      </c>
      <c r="Q7" s="55" t="s">
        <v>38</v>
      </c>
      <c r="R7" s="55" t="s">
        <v>39</v>
      </c>
      <c r="S7" s="55" t="s">
        <v>40</v>
      </c>
    </row>
    <row r="8" spans="2:19">
      <c r="B8" s="64" t="s">
        <v>41</v>
      </c>
      <c r="C8" s="62"/>
      <c r="D8" s="62"/>
      <c r="E8" s="62"/>
      <c r="F8" s="62"/>
      <c r="G8" s="62"/>
      <c r="H8" s="62"/>
      <c r="I8" s="71"/>
      <c r="K8" s="56">
        <v>2</v>
      </c>
      <c r="L8" s="56" t="s">
        <v>42</v>
      </c>
      <c r="M8" s="56" t="s">
        <v>43</v>
      </c>
      <c r="N8" s="56" t="s">
        <v>44</v>
      </c>
      <c r="O8" s="55" t="s">
        <v>45</v>
      </c>
      <c r="P8" s="55" t="s">
        <v>46</v>
      </c>
      <c r="Q8" s="55" t="s">
        <v>47</v>
      </c>
      <c r="R8" s="55" t="s">
        <v>48</v>
      </c>
      <c r="S8" s="55" t="s">
        <v>49</v>
      </c>
    </row>
    <row r="9" spans="2:19">
      <c r="B9" s="64" t="s">
        <v>50</v>
      </c>
      <c r="C9" s="62"/>
      <c r="D9" s="62"/>
      <c r="E9" s="62"/>
      <c r="F9" s="62"/>
      <c r="G9" s="62"/>
      <c r="H9" s="62"/>
      <c r="I9" s="71"/>
      <c r="K9" s="56">
        <v>3</v>
      </c>
      <c r="L9" s="56" t="s">
        <v>51</v>
      </c>
      <c r="M9" s="56" t="s">
        <v>52</v>
      </c>
      <c r="N9" s="56" t="s">
        <v>53</v>
      </c>
      <c r="O9" s="55" t="s">
        <v>54</v>
      </c>
      <c r="P9" s="55" t="s">
        <v>55</v>
      </c>
      <c r="Q9" s="55" t="s">
        <v>56</v>
      </c>
      <c r="R9" s="55" t="s">
        <v>57</v>
      </c>
      <c r="S9" s="55" t="s">
        <v>58</v>
      </c>
    </row>
    <row r="10" spans="2:19">
      <c r="B10" s="64" t="s">
        <v>59</v>
      </c>
      <c r="C10" s="62"/>
      <c r="D10" s="62"/>
      <c r="E10" s="62"/>
      <c r="F10" s="62"/>
      <c r="G10" s="62"/>
      <c r="H10" s="62"/>
      <c r="I10" s="71"/>
      <c r="K10" s="56">
        <v>4</v>
      </c>
      <c r="L10" s="56" t="s">
        <v>60</v>
      </c>
      <c r="M10" s="56" t="s">
        <v>61</v>
      </c>
      <c r="N10" s="56" t="s">
        <v>62</v>
      </c>
      <c r="O10" s="55" t="s">
        <v>63</v>
      </c>
      <c r="P10" s="55" t="s">
        <v>64</v>
      </c>
      <c r="Q10" s="55" t="s">
        <v>65</v>
      </c>
      <c r="R10" s="55" t="s">
        <v>66</v>
      </c>
      <c r="S10" s="55" t="s">
        <v>67</v>
      </c>
    </row>
    <row r="11" spans="2:19">
      <c r="B11" s="113" t="s">
        <v>68</v>
      </c>
      <c r="C11" s="114"/>
      <c r="D11" s="114"/>
      <c r="E11" s="114"/>
      <c r="F11" s="114"/>
      <c r="G11" s="114"/>
      <c r="H11" s="114"/>
      <c r="I11" s="115"/>
      <c r="K11" s="56">
        <v>5</v>
      </c>
      <c r="L11" s="56" t="s">
        <v>60</v>
      </c>
      <c r="M11" s="56" t="s">
        <v>69</v>
      </c>
      <c r="N11" s="56" t="s">
        <v>35</v>
      </c>
      <c r="O11" s="55" t="s">
        <v>70</v>
      </c>
      <c r="P11" s="55" t="s">
        <v>71</v>
      </c>
      <c r="Q11" s="55" t="s">
        <v>72</v>
      </c>
      <c r="R11" s="55" t="s">
        <v>73</v>
      </c>
      <c r="S11" s="55" t="s">
        <v>74</v>
      </c>
    </row>
    <row r="12" spans="2:19">
      <c r="B12" s="84" t="s">
        <v>75</v>
      </c>
      <c r="C12" s="62"/>
      <c r="D12" s="62"/>
      <c r="E12" s="62"/>
      <c r="F12" s="62"/>
      <c r="G12" s="62"/>
      <c r="H12" s="62"/>
      <c r="I12" s="71"/>
      <c r="K12" s="56">
        <v>6</v>
      </c>
      <c r="L12" s="56" t="s">
        <v>76</v>
      </c>
      <c r="M12" s="56" t="s">
        <v>77</v>
      </c>
      <c r="N12" s="56" t="s">
        <v>78</v>
      </c>
      <c r="O12" s="55" t="s">
        <v>79</v>
      </c>
      <c r="P12" s="55" t="s">
        <v>80</v>
      </c>
      <c r="Q12" s="55" t="s">
        <v>81</v>
      </c>
      <c r="R12" s="55" t="s">
        <v>82</v>
      </c>
      <c r="S12" s="55" t="s">
        <v>83</v>
      </c>
    </row>
    <row r="13" spans="2:19" ht="25.5">
      <c r="B13" s="88" t="s">
        <v>84</v>
      </c>
      <c r="C13" s="62"/>
      <c r="D13" s="62"/>
      <c r="E13" s="62"/>
      <c r="F13" s="62"/>
      <c r="G13" s="62"/>
      <c r="H13" s="62"/>
      <c r="I13" s="71"/>
      <c r="K13" s="56">
        <v>7</v>
      </c>
      <c r="L13" s="56" t="s">
        <v>76</v>
      </c>
      <c r="M13" s="56" t="s">
        <v>85</v>
      </c>
      <c r="N13" s="56" t="s">
        <v>53</v>
      </c>
      <c r="O13" s="55" t="s">
        <v>86</v>
      </c>
      <c r="P13" s="55" t="s">
        <v>87</v>
      </c>
      <c r="Q13" s="55" t="s">
        <v>88</v>
      </c>
      <c r="R13" s="55" t="s">
        <v>89</v>
      </c>
      <c r="S13" s="55" t="s">
        <v>90</v>
      </c>
    </row>
    <row r="14" spans="2:19">
      <c r="B14" s="88" t="s">
        <v>91</v>
      </c>
      <c r="C14" s="62"/>
      <c r="D14" s="62"/>
      <c r="E14" s="62"/>
      <c r="F14" s="62"/>
      <c r="G14" s="62"/>
      <c r="H14" s="62"/>
      <c r="I14" s="71"/>
      <c r="K14" s="56">
        <v>8</v>
      </c>
      <c r="L14" s="56" t="s">
        <v>92</v>
      </c>
      <c r="M14" s="56" t="s">
        <v>93</v>
      </c>
      <c r="N14" s="56" t="s">
        <v>44</v>
      </c>
      <c r="O14" s="55" t="s">
        <v>94</v>
      </c>
      <c r="P14" s="55" t="s">
        <v>95</v>
      </c>
      <c r="Q14" s="55" t="s">
        <v>96</v>
      </c>
      <c r="R14" s="55" t="s">
        <v>97</v>
      </c>
      <c r="S14" s="55" t="s">
        <v>98</v>
      </c>
    </row>
    <row r="15" spans="2:19">
      <c r="B15" s="88" t="s">
        <v>99</v>
      </c>
      <c r="C15" s="62"/>
      <c r="D15" s="62"/>
      <c r="E15" s="62"/>
      <c r="F15" s="62"/>
      <c r="G15" s="62"/>
      <c r="H15" s="62"/>
      <c r="I15" s="71"/>
      <c r="K15" s="56">
        <v>9</v>
      </c>
      <c r="L15" s="56" t="s">
        <v>100</v>
      </c>
      <c r="M15" s="56" t="s">
        <v>34</v>
      </c>
      <c r="N15" s="56" t="s">
        <v>35</v>
      </c>
      <c r="O15" s="55" t="s">
        <v>101</v>
      </c>
      <c r="P15" s="55" t="s">
        <v>102</v>
      </c>
      <c r="Q15" s="55" t="s">
        <v>103</v>
      </c>
      <c r="R15" s="55" t="s">
        <v>104</v>
      </c>
      <c r="S15" s="55" t="s">
        <v>105</v>
      </c>
    </row>
    <row r="16" spans="2:19">
      <c r="B16" s="88" t="s">
        <v>106</v>
      </c>
      <c r="C16" s="62"/>
      <c r="D16" s="62"/>
      <c r="E16" s="62"/>
      <c r="F16" s="62"/>
      <c r="G16" s="62"/>
      <c r="H16" s="62"/>
      <c r="I16" s="71"/>
      <c r="K16" s="56">
        <v>10</v>
      </c>
      <c r="L16" s="56" t="s">
        <v>100</v>
      </c>
      <c r="M16" s="56" t="s">
        <v>107</v>
      </c>
      <c r="N16" s="56" t="s">
        <v>62</v>
      </c>
      <c r="O16" s="55" t="s">
        <v>108</v>
      </c>
      <c r="P16" s="55" t="s">
        <v>109</v>
      </c>
      <c r="Q16" s="55" t="s">
        <v>110</v>
      </c>
      <c r="R16" s="55" t="s">
        <v>111</v>
      </c>
      <c r="S16" s="55" t="s">
        <v>112</v>
      </c>
    </row>
    <row r="17" spans="2:15">
      <c r="B17" s="88" t="s">
        <v>113</v>
      </c>
      <c r="C17" s="62"/>
      <c r="D17" s="62"/>
      <c r="E17" s="62"/>
      <c r="F17" s="62"/>
      <c r="G17" s="62"/>
      <c r="H17" s="62"/>
      <c r="I17" s="71"/>
    </row>
    <row r="18" spans="2:15">
      <c r="B18" s="88" t="s">
        <v>114</v>
      </c>
      <c r="C18" s="62"/>
      <c r="D18" s="62"/>
      <c r="E18" s="62"/>
      <c r="F18" s="62"/>
      <c r="G18" s="62"/>
      <c r="H18" s="62"/>
      <c r="I18" s="71"/>
      <c r="K18" s="112" t="s">
        <v>115</v>
      </c>
    </row>
    <row r="19" spans="2:15">
      <c r="B19" s="88" t="s">
        <v>116</v>
      </c>
      <c r="C19" s="62"/>
      <c r="D19" s="62"/>
      <c r="E19" s="62"/>
      <c r="F19" s="62"/>
      <c r="G19" s="62"/>
      <c r="H19" s="62"/>
      <c r="I19" s="71"/>
    </row>
    <row r="20" spans="2:15">
      <c r="B20" s="64"/>
      <c r="C20" s="62"/>
      <c r="D20" s="62"/>
      <c r="E20" s="62"/>
      <c r="F20" s="62"/>
      <c r="G20" s="62"/>
      <c r="H20" s="62"/>
      <c r="I20" s="71"/>
    </row>
    <row r="21" spans="2:15">
      <c r="B21" s="113" t="s">
        <v>117</v>
      </c>
      <c r="C21" s="114"/>
      <c r="D21" s="114"/>
      <c r="E21" s="114"/>
      <c r="F21" s="114"/>
      <c r="G21" s="114"/>
      <c r="H21" s="114"/>
      <c r="I21" s="115"/>
    </row>
    <row r="22" spans="2:15">
      <c r="B22" s="88"/>
      <c r="C22" s="62"/>
      <c r="D22" s="62"/>
      <c r="E22" s="62"/>
      <c r="F22" s="62"/>
      <c r="G22" s="62"/>
      <c r="H22" s="62"/>
      <c r="I22" s="71"/>
      <c r="L22" s="62"/>
      <c r="M22" s="62"/>
      <c r="N22" s="62"/>
      <c r="O22" s="62"/>
    </row>
    <row r="23" spans="2:15">
      <c r="B23" s="88" t="s">
        <v>118</v>
      </c>
      <c r="C23" s="62"/>
      <c r="D23" s="62"/>
      <c r="E23" s="62"/>
      <c r="F23" s="62"/>
      <c r="G23" s="62"/>
      <c r="H23" s="62"/>
      <c r="I23" s="71"/>
      <c r="L23" s="62"/>
      <c r="M23" s="117"/>
      <c r="N23" s="62"/>
      <c r="O23" s="62"/>
    </row>
    <row r="24" spans="2:15">
      <c r="B24" s="64"/>
      <c r="C24" s="62"/>
      <c r="D24" s="62"/>
      <c r="E24" s="62"/>
      <c r="F24" s="62"/>
      <c r="G24" s="62"/>
      <c r="H24" s="62"/>
      <c r="I24" s="71"/>
      <c r="L24" s="62"/>
      <c r="M24" s="117"/>
      <c r="N24" s="62"/>
      <c r="O24" s="62"/>
    </row>
    <row r="25" spans="2:15">
      <c r="B25" s="64"/>
      <c r="C25" s="108" t="s">
        <v>119</v>
      </c>
      <c r="D25" s="62"/>
      <c r="E25" s="62"/>
      <c r="F25" s="62"/>
      <c r="G25" s="62"/>
      <c r="H25" s="62"/>
      <c r="I25" s="71"/>
      <c r="L25" s="62"/>
      <c r="M25" s="117"/>
      <c r="N25" s="62"/>
      <c r="O25" s="62"/>
    </row>
    <row r="26" spans="2:15">
      <c r="B26" s="64"/>
      <c r="C26" s="62"/>
      <c r="D26" s="62"/>
      <c r="E26" s="62"/>
      <c r="F26" s="62"/>
      <c r="G26" s="62"/>
      <c r="H26" s="62"/>
      <c r="I26" s="71"/>
      <c r="L26" s="62"/>
      <c r="M26" s="118"/>
      <c r="N26" s="62"/>
      <c r="O26" s="62"/>
    </row>
    <row r="27" spans="2:15">
      <c r="B27" s="64"/>
      <c r="C27" s="106" t="s">
        <v>120</v>
      </c>
      <c r="D27" s="83"/>
      <c r="E27" s="107" t="s">
        <v>121</v>
      </c>
      <c r="F27" s="82"/>
      <c r="G27" s="82"/>
      <c r="H27" s="83"/>
      <c r="I27" s="71"/>
      <c r="L27" s="62"/>
      <c r="M27" s="118"/>
      <c r="N27" s="62"/>
      <c r="O27" s="62"/>
    </row>
    <row r="28" spans="2:15">
      <c r="B28" s="64"/>
      <c r="C28" s="84" t="s">
        <v>122</v>
      </c>
      <c r="D28" s="71"/>
      <c r="E28" s="84" t="s">
        <v>123</v>
      </c>
      <c r="F28" s="62"/>
      <c r="G28" s="62"/>
      <c r="H28" s="71"/>
      <c r="I28" s="71"/>
      <c r="L28" s="62"/>
      <c r="M28" s="62"/>
      <c r="N28" s="62"/>
      <c r="O28" s="62"/>
    </row>
    <row r="29" spans="2:15">
      <c r="B29" s="64"/>
      <c r="C29" s="84" t="s">
        <v>26</v>
      </c>
      <c r="D29" s="71"/>
      <c r="E29" s="84" t="s">
        <v>124</v>
      </c>
      <c r="F29" s="62"/>
      <c r="G29" s="62"/>
      <c r="H29" s="71"/>
      <c r="I29" s="71"/>
      <c r="L29" s="62"/>
      <c r="M29" s="62"/>
      <c r="N29" s="62"/>
      <c r="O29" s="62"/>
    </row>
    <row r="30" spans="2:15">
      <c r="B30" s="64"/>
      <c r="C30" s="84" t="s">
        <v>125</v>
      </c>
      <c r="D30" s="71"/>
      <c r="E30" s="84" t="s">
        <v>126</v>
      </c>
      <c r="F30" s="62"/>
      <c r="G30" s="62"/>
      <c r="H30" s="71"/>
      <c r="I30" s="71"/>
    </row>
    <row r="31" spans="2:15">
      <c r="B31" s="64"/>
      <c r="C31" s="84" t="s">
        <v>127</v>
      </c>
      <c r="D31" s="71"/>
      <c r="E31" s="84" t="s">
        <v>128</v>
      </c>
      <c r="F31" s="62"/>
      <c r="G31" s="62"/>
      <c r="H31" s="71"/>
      <c r="I31" s="71"/>
    </row>
    <row r="32" spans="2:15">
      <c r="B32" s="64"/>
      <c r="C32" s="84" t="s">
        <v>29</v>
      </c>
      <c r="D32" s="71"/>
      <c r="E32" s="84" t="s">
        <v>129</v>
      </c>
      <c r="F32" s="62"/>
      <c r="G32" s="62"/>
      <c r="H32" s="71"/>
      <c r="I32" s="71"/>
    </row>
    <row r="33" spans="2:12">
      <c r="B33" s="64"/>
      <c r="C33" s="84" t="s">
        <v>130</v>
      </c>
      <c r="D33" s="71"/>
      <c r="E33" s="84" t="s">
        <v>131</v>
      </c>
      <c r="F33" s="62"/>
      <c r="G33" s="62"/>
      <c r="H33" s="71"/>
      <c r="I33" s="71"/>
    </row>
    <row r="34" spans="2:12">
      <c r="B34" s="64"/>
      <c r="C34" s="85" t="s">
        <v>132</v>
      </c>
      <c r="D34" s="73"/>
      <c r="E34" s="85" t="s">
        <v>133</v>
      </c>
      <c r="F34" s="72"/>
      <c r="G34" s="72"/>
      <c r="H34" s="73"/>
      <c r="I34" s="71"/>
    </row>
    <row r="35" spans="2:12">
      <c r="B35" s="84"/>
      <c r="C35" s="62"/>
      <c r="D35" s="62"/>
      <c r="E35" s="62"/>
      <c r="F35" s="62"/>
      <c r="G35" s="62"/>
      <c r="H35" s="62"/>
      <c r="I35" s="71"/>
    </row>
    <row r="36" spans="2:12">
      <c r="B36" s="64"/>
      <c r="C36" s="108" t="s">
        <v>134</v>
      </c>
      <c r="D36" s="62"/>
      <c r="E36" s="62"/>
      <c r="F36" s="62"/>
      <c r="G36" s="62"/>
      <c r="H36" s="62"/>
      <c r="I36" s="71"/>
    </row>
    <row r="37" spans="2:12">
      <c r="B37" s="64"/>
      <c r="C37" s="109" t="s">
        <v>135</v>
      </c>
      <c r="D37" s="62"/>
      <c r="E37" s="62"/>
      <c r="F37" s="62"/>
      <c r="G37" s="62"/>
      <c r="H37" s="62"/>
      <c r="I37" s="71"/>
    </row>
    <row r="38" spans="2:12">
      <c r="B38" s="64"/>
      <c r="C38" s="109" t="s">
        <v>136</v>
      </c>
      <c r="D38" s="62"/>
      <c r="E38" s="62"/>
      <c r="F38" s="62"/>
      <c r="G38" s="62"/>
      <c r="H38" s="62"/>
      <c r="I38" s="71"/>
    </row>
    <row r="39" spans="2:12">
      <c r="B39" s="64"/>
      <c r="C39" s="109" t="s">
        <v>137</v>
      </c>
      <c r="D39" s="62"/>
      <c r="E39" s="62"/>
      <c r="F39" s="62"/>
      <c r="G39" s="62"/>
      <c r="H39" s="62"/>
      <c r="I39" s="71"/>
    </row>
    <row r="40" spans="2:12">
      <c r="B40" s="64"/>
      <c r="C40" s="109" t="s">
        <v>138</v>
      </c>
      <c r="D40" s="62"/>
      <c r="E40" s="62"/>
      <c r="F40" s="62"/>
      <c r="G40" s="62"/>
      <c r="H40" s="62"/>
      <c r="I40" s="71"/>
    </row>
    <row r="41" spans="2:12">
      <c r="B41" s="64"/>
      <c r="C41" s="62"/>
      <c r="D41" s="62"/>
      <c r="E41" s="62"/>
      <c r="F41" s="62"/>
      <c r="G41" s="62"/>
      <c r="H41" s="62"/>
      <c r="I41" s="71"/>
    </row>
    <row r="42" spans="2:12">
      <c r="B42" s="113" t="s">
        <v>139</v>
      </c>
      <c r="C42" s="114"/>
      <c r="D42" s="114"/>
      <c r="E42" s="114"/>
      <c r="F42" s="114"/>
      <c r="G42" s="114"/>
      <c r="H42" s="114"/>
      <c r="I42" s="115"/>
    </row>
    <row r="43" spans="2:12">
      <c r="B43" s="64"/>
      <c r="C43" s="62"/>
      <c r="D43" s="62"/>
      <c r="E43" s="62"/>
      <c r="F43" s="62"/>
      <c r="G43" s="62"/>
      <c r="H43" s="62"/>
      <c r="I43" s="71"/>
    </row>
    <row r="44" spans="2:12" ht="26.25" customHeight="1">
      <c r="B44" s="177" t="s">
        <v>140</v>
      </c>
      <c r="C44" s="178"/>
      <c r="D44" s="178"/>
      <c r="E44" s="178"/>
      <c r="F44" s="178"/>
      <c r="G44" s="178"/>
      <c r="H44" s="178"/>
      <c r="I44" s="179"/>
      <c r="K44" s="62"/>
      <c r="L44" s="62"/>
    </row>
    <row r="45" spans="2:12">
      <c r="B45" s="64" t="s">
        <v>141</v>
      </c>
      <c r="C45" s="62"/>
      <c r="D45" s="62"/>
      <c r="E45" s="62"/>
      <c r="F45" s="62"/>
      <c r="G45" s="62"/>
      <c r="H45" s="62"/>
      <c r="I45" s="71"/>
      <c r="K45" s="62"/>
      <c r="L45" s="116"/>
    </row>
    <row r="46" spans="2:12">
      <c r="B46" s="110" t="s">
        <v>142</v>
      </c>
      <c r="C46" s="62" t="s">
        <v>142</v>
      </c>
      <c r="D46" s="62"/>
      <c r="E46" s="62"/>
      <c r="F46" s="62"/>
      <c r="G46" s="62"/>
      <c r="H46" s="62"/>
      <c r="I46" s="71"/>
      <c r="K46" s="62"/>
      <c r="L46" s="116"/>
    </row>
    <row r="47" spans="2:12">
      <c r="B47" s="110" t="s">
        <v>143</v>
      </c>
      <c r="C47" s="62" t="s">
        <v>143</v>
      </c>
      <c r="D47" s="62"/>
      <c r="E47" s="62"/>
      <c r="F47" s="62"/>
      <c r="G47" s="62"/>
      <c r="H47" s="62"/>
      <c r="I47" s="71"/>
      <c r="K47" s="62"/>
      <c r="L47" s="116"/>
    </row>
    <row r="48" spans="2:12">
      <c r="B48" s="110" t="s">
        <v>144</v>
      </c>
      <c r="C48" s="62" t="s">
        <v>144</v>
      </c>
      <c r="D48" s="62"/>
      <c r="E48" s="62"/>
      <c r="F48" s="62"/>
      <c r="G48" s="62"/>
      <c r="H48" s="62"/>
      <c r="I48" s="71"/>
      <c r="K48" s="62"/>
      <c r="L48" s="62"/>
    </row>
    <row r="49" spans="2:10">
      <c r="B49" s="113" t="s">
        <v>145</v>
      </c>
      <c r="C49" s="114"/>
      <c r="D49" s="114"/>
      <c r="E49" s="114"/>
      <c r="F49" s="114"/>
      <c r="G49" s="114"/>
      <c r="H49" s="114"/>
      <c r="I49" s="115"/>
      <c r="J49" s="105"/>
    </row>
    <row r="50" spans="2:10">
      <c r="B50" s="64"/>
      <c r="C50" s="87" t="s">
        <v>146</v>
      </c>
      <c r="D50" s="62"/>
      <c r="E50" s="62"/>
      <c r="F50" s="62"/>
      <c r="G50" s="62"/>
      <c r="H50" s="62"/>
      <c r="I50" s="71"/>
      <c r="J50" s="105"/>
    </row>
    <row r="51" spans="2:10">
      <c r="B51" s="64"/>
      <c r="C51" s="62"/>
      <c r="D51" s="62"/>
      <c r="E51" s="62"/>
      <c r="F51" s="62"/>
      <c r="G51" s="62"/>
      <c r="H51" s="109"/>
      <c r="I51" s="71"/>
    </row>
    <row r="52" spans="2:10">
      <c r="B52" s="64"/>
      <c r="C52" s="62" t="s">
        <v>147</v>
      </c>
      <c r="D52" s="62"/>
      <c r="E52" s="62"/>
      <c r="F52" s="62"/>
      <c r="G52" s="62"/>
      <c r="H52" s="109"/>
      <c r="I52" s="71"/>
    </row>
    <row r="53" spans="2:10">
      <c r="B53" s="64"/>
      <c r="C53" s="62" t="s">
        <v>148</v>
      </c>
      <c r="D53" s="62"/>
      <c r="E53" s="62"/>
      <c r="F53" s="62"/>
      <c r="G53" s="62"/>
      <c r="H53" s="109"/>
      <c r="I53" s="71"/>
    </row>
    <row r="54" spans="2:10">
      <c r="B54" s="64"/>
      <c r="C54" s="62" t="s">
        <v>149</v>
      </c>
      <c r="D54" s="62"/>
      <c r="E54" s="62"/>
      <c r="F54" s="62"/>
      <c r="G54" s="62"/>
      <c r="H54" s="62"/>
      <c r="I54" s="71"/>
    </row>
    <row r="55" spans="2:10">
      <c r="B55" s="70"/>
      <c r="C55" s="72" t="s">
        <v>150</v>
      </c>
      <c r="D55" s="72"/>
      <c r="E55" s="72"/>
      <c r="F55" s="72"/>
      <c r="G55" s="72"/>
      <c r="H55" s="72"/>
      <c r="I55" s="73"/>
    </row>
  </sheetData>
  <mergeCells count="5">
    <mergeCell ref="K3:S3"/>
    <mergeCell ref="K4:S4"/>
    <mergeCell ref="B3:I3"/>
    <mergeCell ref="B4:I4"/>
    <mergeCell ref="B44:I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M72"/>
  <sheetViews>
    <sheetView topLeftCell="A37" workbookViewId="0">
      <selection activeCell="F16" sqref="F16"/>
    </sheetView>
  </sheetViews>
  <sheetFormatPr defaultColWidth="11.5703125" defaultRowHeight="12.75"/>
  <cols>
    <col min="1" max="1" width="4.7109375" style="46" customWidth="1"/>
    <col min="2" max="8" width="11.5703125" style="46"/>
    <col min="9" max="9" width="4.42578125" style="46" customWidth="1"/>
    <col min="10" max="10" width="32.7109375" style="46" customWidth="1"/>
    <col min="11" max="11" width="27.42578125" style="46" bestFit="1" customWidth="1"/>
    <col min="12" max="12" width="16.28515625" style="46" bestFit="1" customWidth="1"/>
    <col min="13" max="13" width="37.28515625" style="46" customWidth="1"/>
    <col min="14" max="16384" width="11.5703125" style="46"/>
  </cols>
  <sheetData>
    <row r="3" spans="2:13" ht="27" customHeight="1">
      <c r="B3" s="180" t="s">
        <v>151</v>
      </c>
      <c r="C3" s="181"/>
      <c r="D3" s="181"/>
      <c r="E3" s="181"/>
      <c r="F3" s="181"/>
      <c r="G3" s="181"/>
      <c r="H3" s="182"/>
      <c r="J3" s="186" t="s">
        <v>152</v>
      </c>
      <c r="K3" s="186"/>
      <c r="L3" s="186"/>
      <c r="M3" s="186"/>
    </row>
    <row r="4" spans="2:13">
      <c r="B4" s="67" t="s">
        <v>153</v>
      </c>
      <c r="C4" s="62"/>
      <c r="D4" s="62"/>
      <c r="E4" s="62"/>
      <c r="F4" s="62"/>
      <c r="G4" s="62"/>
      <c r="H4" s="71"/>
      <c r="J4" s="224" t="s">
        <v>153</v>
      </c>
      <c r="K4" s="225"/>
      <c r="L4" s="225"/>
      <c r="M4" s="226"/>
    </row>
    <row r="5" spans="2:13">
      <c r="B5" s="67" t="s">
        <v>154</v>
      </c>
      <c r="C5" s="62"/>
      <c r="D5" s="62"/>
      <c r="E5" s="62"/>
      <c r="F5" s="62"/>
      <c r="G5" s="62"/>
      <c r="H5" s="71"/>
      <c r="J5" s="190" t="s">
        <v>155</v>
      </c>
      <c r="K5" s="191"/>
      <c r="L5" s="191"/>
      <c r="M5" s="192"/>
    </row>
    <row r="6" spans="2:13">
      <c r="B6" s="67" t="s">
        <v>156</v>
      </c>
      <c r="C6" s="62"/>
      <c r="D6" s="62"/>
      <c r="E6" s="62"/>
      <c r="F6" s="62"/>
      <c r="G6" s="62"/>
      <c r="H6" s="71"/>
      <c r="J6" s="193"/>
      <c r="K6" s="194"/>
      <c r="L6" s="194"/>
      <c r="M6" s="195"/>
    </row>
    <row r="7" spans="2:13">
      <c r="B7" s="67" t="s">
        <v>157</v>
      </c>
      <c r="C7" s="62"/>
      <c r="D7" s="62"/>
      <c r="E7" s="62"/>
      <c r="F7" s="62"/>
      <c r="G7" s="62"/>
      <c r="H7" s="71"/>
      <c r="J7" s="44"/>
      <c r="K7" s="44"/>
      <c r="L7" s="44"/>
      <c r="M7" s="44"/>
    </row>
    <row r="8" spans="2:13">
      <c r="B8" s="67" t="s">
        <v>158</v>
      </c>
      <c r="C8" s="62"/>
      <c r="D8" s="62"/>
      <c r="E8" s="62"/>
      <c r="F8" s="62"/>
      <c r="G8" s="62"/>
      <c r="H8" s="71"/>
      <c r="J8" s="54" t="s">
        <v>159</v>
      </c>
      <c r="K8" s="54" t="s">
        <v>160</v>
      </c>
      <c r="L8" s="54" t="s">
        <v>161</v>
      </c>
      <c r="M8" s="54" t="s">
        <v>162</v>
      </c>
    </row>
    <row r="9" spans="2:13">
      <c r="B9" s="67" t="s">
        <v>163</v>
      </c>
      <c r="C9" s="62"/>
      <c r="D9" s="62"/>
      <c r="E9" s="62"/>
      <c r="F9" s="62"/>
      <c r="G9" s="62"/>
      <c r="H9" s="71"/>
      <c r="J9" s="196" t="s">
        <v>164</v>
      </c>
      <c r="K9" s="197"/>
      <c r="L9" s="197"/>
      <c r="M9" s="198"/>
    </row>
    <row r="10" spans="2:13" ht="25.5">
      <c r="B10" s="64"/>
      <c r="C10" s="62"/>
      <c r="D10" s="62"/>
      <c r="E10" s="62"/>
      <c r="F10" s="62"/>
      <c r="G10" s="62"/>
      <c r="H10" s="71"/>
      <c r="J10" s="55" t="s">
        <v>165</v>
      </c>
      <c r="K10" s="55" t="s">
        <v>166</v>
      </c>
      <c r="L10" s="74" t="s">
        <v>167</v>
      </c>
      <c r="M10" s="55" t="s">
        <v>168</v>
      </c>
    </row>
    <row r="11" spans="2:13" ht="25.5">
      <c r="B11" s="183" t="s">
        <v>169</v>
      </c>
      <c r="C11" s="184"/>
      <c r="D11" s="184"/>
      <c r="E11" s="184"/>
      <c r="F11" s="184"/>
      <c r="G11" s="184"/>
      <c r="H11" s="185"/>
      <c r="J11" s="55" t="s">
        <v>170</v>
      </c>
      <c r="K11" s="55" t="s">
        <v>171</v>
      </c>
      <c r="L11" s="74" t="s">
        <v>172</v>
      </c>
      <c r="M11" s="55" t="s">
        <v>173</v>
      </c>
    </row>
    <row r="12" spans="2:13" ht="25.5">
      <c r="B12" s="70"/>
      <c r="C12" s="72"/>
      <c r="D12" s="72"/>
      <c r="E12" s="72"/>
      <c r="F12" s="72"/>
      <c r="G12" s="72"/>
      <c r="H12" s="73"/>
      <c r="J12" s="55" t="s">
        <v>174</v>
      </c>
      <c r="K12" s="55" t="s">
        <v>175</v>
      </c>
      <c r="L12" s="56" t="s">
        <v>176</v>
      </c>
      <c r="M12" s="55" t="s">
        <v>177</v>
      </c>
    </row>
    <row r="13" spans="2:13">
      <c r="B13" s="187" t="s">
        <v>178</v>
      </c>
      <c r="C13" s="188"/>
      <c r="D13" s="188"/>
      <c r="E13" s="188"/>
      <c r="F13" s="188"/>
      <c r="G13" s="188"/>
      <c r="H13" s="189"/>
      <c r="J13" s="196" t="s">
        <v>179</v>
      </c>
      <c r="K13" s="197"/>
      <c r="L13" s="197"/>
      <c r="M13" s="198"/>
    </row>
    <row r="14" spans="2:13" ht="25.5">
      <c r="B14" s="67" t="s">
        <v>180</v>
      </c>
      <c r="C14" s="62"/>
      <c r="D14" s="62"/>
      <c r="E14" s="62"/>
      <c r="F14" s="62"/>
      <c r="G14" s="62"/>
      <c r="H14" s="71"/>
      <c r="J14" s="55" t="s">
        <v>181</v>
      </c>
      <c r="K14" s="55" t="s">
        <v>182</v>
      </c>
      <c r="L14" s="74" t="s">
        <v>183</v>
      </c>
      <c r="M14" s="55" t="s">
        <v>184</v>
      </c>
    </row>
    <row r="15" spans="2:13" ht="25.5">
      <c r="B15" s="64" t="s">
        <v>185</v>
      </c>
      <c r="C15" s="62"/>
      <c r="D15" s="62"/>
      <c r="E15" s="62"/>
      <c r="F15" s="62"/>
      <c r="G15" s="62"/>
      <c r="H15" s="71"/>
      <c r="J15" s="55" t="s">
        <v>186</v>
      </c>
      <c r="K15" s="55" t="s">
        <v>182</v>
      </c>
      <c r="L15" s="74" t="s">
        <v>187</v>
      </c>
      <c r="M15" s="55" t="s">
        <v>188</v>
      </c>
    </row>
    <row r="16" spans="2:13" ht="25.5">
      <c r="B16" s="67" t="s">
        <v>189</v>
      </c>
      <c r="C16" s="62"/>
      <c r="D16" s="62"/>
      <c r="E16" s="62"/>
      <c r="F16" s="62"/>
      <c r="G16" s="62"/>
      <c r="H16" s="71"/>
      <c r="J16" s="55" t="s">
        <v>190</v>
      </c>
      <c r="K16" s="55" t="s">
        <v>191</v>
      </c>
      <c r="L16" s="74" t="s">
        <v>192</v>
      </c>
      <c r="M16" s="55" t="s">
        <v>193</v>
      </c>
    </row>
    <row r="17" spans="2:13" ht="25.5">
      <c r="B17" s="64" t="s">
        <v>194</v>
      </c>
      <c r="C17" s="62"/>
      <c r="D17" s="62"/>
      <c r="E17" s="62"/>
      <c r="F17" s="62"/>
      <c r="G17" s="62"/>
      <c r="H17" s="71"/>
      <c r="J17" s="55" t="s">
        <v>195</v>
      </c>
      <c r="K17" s="55" t="s">
        <v>196</v>
      </c>
      <c r="L17" s="74" t="s">
        <v>197</v>
      </c>
      <c r="M17" s="55" t="s">
        <v>198</v>
      </c>
    </row>
    <row r="18" spans="2:13">
      <c r="B18" s="64"/>
      <c r="C18" s="62"/>
      <c r="D18" s="62"/>
      <c r="E18" s="62"/>
      <c r="F18" s="62"/>
      <c r="G18" s="62"/>
      <c r="H18" s="71"/>
      <c r="J18" s="196" t="s">
        <v>199</v>
      </c>
      <c r="K18" s="197"/>
      <c r="L18" s="197"/>
      <c r="M18" s="198"/>
    </row>
    <row r="19" spans="2:13" ht="25.5">
      <c r="B19" s="67" t="s">
        <v>200</v>
      </c>
      <c r="C19" s="62"/>
      <c r="D19" s="62"/>
      <c r="E19" s="62"/>
      <c r="F19" s="62"/>
      <c r="G19" s="62"/>
      <c r="H19" s="71"/>
      <c r="J19" s="55" t="s">
        <v>201</v>
      </c>
      <c r="K19" s="55" t="s">
        <v>202</v>
      </c>
      <c r="L19" s="74" t="s">
        <v>187</v>
      </c>
      <c r="M19" s="55" t="s">
        <v>203</v>
      </c>
    </row>
    <row r="20" spans="2:13" ht="25.5">
      <c r="B20" s="64" t="s">
        <v>204</v>
      </c>
      <c r="C20" s="62"/>
      <c r="D20" s="62"/>
      <c r="E20" s="62"/>
      <c r="F20" s="62"/>
      <c r="G20" s="62"/>
      <c r="H20" s="71"/>
      <c r="J20" s="55" t="s">
        <v>205</v>
      </c>
      <c r="K20" s="55" t="s">
        <v>206</v>
      </c>
      <c r="L20" s="56" t="s">
        <v>183</v>
      </c>
      <c r="M20" s="55" t="s">
        <v>207</v>
      </c>
    </row>
    <row r="21" spans="2:13" ht="25.5">
      <c r="B21" s="64"/>
      <c r="C21" s="62"/>
      <c r="D21" s="62"/>
      <c r="E21" s="62"/>
      <c r="F21" s="62"/>
      <c r="G21" s="62"/>
      <c r="H21" s="71"/>
      <c r="J21" s="55" t="s">
        <v>208</v>
      </c>
      <c r="K21" s="55" t="s">
        <v>209</v>
      </c>
      <c r="L21" s="74" t="s">
        <v>210</v>
      </c>
      <c r="M21" s="55" t="s">
        <v>211</v>
      </c>
    </row>
    <row r="22" spans="2:13">
      <c r="B22" s="187" t="s">
        <v>212</v>
      </c>
      <c r="C22" s="188"/>
      <c r="D22" s="188"/>
      <c r="E22" s="188"/>
      <c r="F22" s="188"/>
      <c r="G22" s="188"/>
      <c r="H22" s="189"/>
      <c r="J22" s="196" t="s">
        <v>213</v>
      </c>
      <c r="K22" s="197"/>
      <c r="L22" s="197"/>
      <c r="M22" s="198"/>
    </row>
    <row r="23" spans="2:13" ht="25.5">
      <c r="B23" s="67" t="s">
        <v>214</v>
      </c>
      <c r="C23" s="62"/>
      <c r="D23" s="62"/>
      <c r="E23" s="62"/>
      <c r="F23" s="62"/>
      <c r="G23" s="62"/>
      <c r="H23" s="71"/>
      <c r="J23" s="55" t="s">
        <v>215</v>
      </c>
      <c r="K23" s="55" t="s">
        <v>216</v>
      </c>
      <c r="L23" s="56" t="s">
        <v>217</v>
      </c>
      <c r="M23" s="55" t="s">
        <v>218</v>
      </c>
    </row>
    <row r="24" spans="2:13" ht="25.5">
      <c r="B24" s="64" t="s">
        <v>219</v>
      </c>
      <c r="C24" s="62"/>
      <c r="D24" s="62"/>
      <c r="E24" s="62"/>
      <c r="F24" s="62"/>
      <c r="G24" s="62"/>
      <c r="H24" s="71"/>
      <c r="J24" s="55" t="s">
        <v>220</v>
      </c>
      <c r="K24" s="55" t="s">
        <v>221</v>
      </c>
      <c r="L24" s="74" t="s">
        <v>222</v>
      </c>
      <c r="M24" s="55" t="s">
        <v>223</v>
      </c>
    </row>
    <row r="25" spans="2:13" ht="38.25">
      <c r="B25" s="64"/>
      <c r="C25" s="62"/>
      <c r="D25" s="62"/>
      <c r="E25" s="62"/>
      <c r="F25" s="62"/>
      <c r="G25" s="62"/>
      <c r="H25" s="71"/>
      <c r="J25" s="55" t="s">
        <v>224</v>
      </c>
      <c r="K25" s="55" t="s">
        <v>225</v>
      </c>
      <c r="L25" s="56" t="s">
        <v>226</v>
      </c>
      <c r="M25" s="55" t="s">
        <v>227</v>
      </c>
    </row>
    <row r="26" spans="2:13">
      <c r="B26" s="67" t="s">
        <v>228</v>
      </c>
      <c r="C26" s="62"/>
      <c r="D26" s="62"/>
      <c r="E26" s="62"/>
      <c r="F26" s="62"/>
      <c r="G26" s="62"/>
      <c r="H26" s="71"/>
    </row>
    <row r="27" spans="2:13">
      <c r="B27" s="64" t="s">
        <v>219</v>
      </c>
      <c r="C27" s="62"/>
      <c r="D27" s="62"/>
      <c r="E27" s="62"/>
      <c r="F27" s="62"/>
      <c r="G27" s="62"/>
      <c r="H27" s="71"/>
      <c r="J27" s="127" t="s">
        <v>229</v>
      </c>
      <c r="K27" s="128"/>
      <c r="L27" s="128"/>
      <c r="M27" s="129"/>
    </row>
    <row r="28" spans="2:13">
      <c r="B28" s="64"/>
      <c r="C28" s="62"/>
      <c r="D28" s="62"/>
      <c r="E28" s="62"/>
      <c r="F28" s="62"/>
      <c r="G28" s="62"/>
      <c r="H28" s="71"/>
      <c r="J28" s="90" t="s">
        <v>230</v>
      </c>
      <c r="K28" s="82"/>
      <c r="L28" s="82"/>
      <c r="M28" s="83"/>
    </row>
    <row r="29" spans="2:13">
      <c r="B29" s="67" t="s">
        <v>231</v>
      </c>
      <c r="C29" s="62"/>
      <c r="D29" s="62"/>
      <c r="E29" s="62"/>
      <c r="F29" s="62"/>
      <c r="G29" s="62"/>
      <c r="H29" s="71"/>
      <c r="J29" s="64" t="s">
        <v>232</v>
      </c>
      <c r="K29" s="62"/>
      <c r="L29" s="62"/>
      <c r="M29" s="71"/>
    </row>
    <row r="30" spans="2:13">
      <c r="B30" s="64" t="s">
        <v>233</v>
      </c>
      <c r="C30" s="62"/>
      <c r="D30" s="62"/>
      <c r="E30" s="62"/>
      <c r="F30" s="62"/>
      <c r="G30" s="62"/>
      <c r="H30" s="71"/>
      <c r="J30" s="64" t="s">
        <v>234</v>
      </c>
      <c r="K30" s="62"/>
      <c r="L30" s="62"/>
      <c r="M30" s="71"/>
    </row>
    <row r="31" spans="2:13">
      <c r="B31" s="64"/>
      <c r="C31" s="62"/>
      <c r="D31" s="62"/>
      <c r="E31" s="62"/>
      <c r="F31" s="62"/>
      <c r="G31" s="62"/>
      <c r="H31" s="71"/>
      <c r="J31" s="64" t="s">
        <v>235</v>
      </c>
      <c r="K31" s="62"/>
      <c r="L31" s="62"/>
      <c r="M31" s="71"/>
    </row>
    <row r="32" spans="2:13">
      <c r="B32" s="67" t="s">
        <v>236</v>
      </c>
      <c r="C32" s="62"/>
      <c r="D32" s="62"/>
      <c r="E32" s="62"/>
      <c r="F32" s="62"/>
      <c r="G32" s="62"/>
      <c r="H32" s="71"/>
      <c r="J32" s="70" t="s">
        <v>237</v>
      </c>
      <c r="K32" s="72"/>
      <c r="L32" s="72"/>
      <c r="M32" s="73"/>
    </row>
    <row r="33" spans="2:8">
      <c r="B33" s="64" t="s">
        <v>238</v>
      </c>
      <c r="C33" s="62"/>
      <c r="D33" s="62"/>
      <c r="E33" s="62"/>
      <c r="F33" s="62"/>
      <c r="G33" s="62"/>
      <c r="H33" s="71"/>
    </row>
    <row r="34" spans="2:8">
      <c r="B34" s="64"/>
      <c r="C34" s="62"/>
      <c r="D34" s="62"/>
      <c r="E34" s="62"/>
      <c r="F34" s="62"/>
      <c r="G34" s="62"/>
      <c r="H34" s="71"/>
    </row>
    <row r="35" spans="2:8">
      <c r="B35" s="187" t="s">
        <v>239</v>
      </c>
      <c r="C35" s="188"/>
      <c r="D35" s="188"/>
      <c r="E35" s="188"/>
      <c r="F35" s="188"/>
      <c r="G35" s="188"/>
      <c r="H35" s="189"/>
    </row>
    <row r="36" spans="2:8">
      <c r="B36" s="64"/>
      <c r="C36" s="62"/>
      <c r="D36" s="62"/>
      <c r="E36" s="62"/>
      <c r="F36" s="62"/>
      <c r="G36" s="62"/>
      <c r="H36" s="71"/>
    </row>
    <row r="37" spans="2:8">
      <c r="B37" s="67" t="s">
        <v>240</v>
      </c>
      <c r="C37" s="62"/>
      <c r="D37" s="62"/>
      <c r="E37" s="62"/>
      <c r="F37" s="62"/>
      <c r="G37" s="62"/>
      <c r="H37" s="71"/>
    </row>
    <row r="38" spans="2:8">
      <c r="B38" s="64" t="s">
        <v>241</v>
      </c>
      <c r="C38" s="62"/>
      <c r="D38" s="62"/>
      <c r="E38" s="62"/>
      <c r="F38" s="62"/>
      <c r="G38" s="62"/>
      <c r="H38" s="71"/>
    </row>
    <row r="39" spans="2:8">
      <c r="B39" s="64"/>
      <c r="C39" s="62"/>
      <c r="D39" s="62"/>
      <c r="E39" s="62"/>
      <c r="F39" s="62"/>
      <c r="G39" s="62"/>
      <c r="H39" s="71"/>
    </row>
    <row r="40" spans="2:8">
      <c r="B40" s="67" t="s">
        <v>242</v>
      </c>
      <c r="C40" s="62"/>
      <c r="D40" s="62"/>
      <c r="E40" s="62"/>
      <c r="F40" s="62"/>
      <c r="G40" s="62"/>
      <c r="H40" s="71"/>
    </row>
    <row r="41" spans="2:8">
      <c r="B41" s="64" t="s">
        <v>243</v>
      </c>
      <c r="C41" s="62"/>
      <c r="D41" s="62"/>
      <c r="E41" s="62"/>
      <c r="F41" s="62"/>
      <c r="G41" s="62"/>
      <c r="H41" s="71"/>
    </row>
    <row r="42" spans="2:8">
      <c r="B42" s="64" t="s">
        <v>244</v>
      </c>
      <c r="C42" s="62"/>
      <c r="D42" s="62"/>
      <c r="E42" s="62"/>
      <c r="F42" s="62"/>
      <c r="G42" s="62"/>
      <c r="H42" s="71"/>
    </row>
    <row r="43" spans="2:8">
      <c r="B43" s="64" t="s">
        <v>245</v>
      </c>
      <c r="C43" s="62"/>
      <c r="D43" s="62"/>
      <c r="E43" s="62"/>
      <c r="F43" s="62"/>
      <c r="G43" s="62"/>
      <c r="H43" s="71"/>
    </row>
    <row r="44" spans="2:8">
      <c r="B44" s="64" t="s">
        <v>246</v>
      </c>
      <c r="C44" s="62"/>
      <c r="D44" s="62"/>
      <c r="E44" s="62"/>
      <c r="F44" s="62"/>
      <c r="G44" s="62"/>
      <c r="H44" s="71"/>
    </row>
    <row r="45" spans="2:8">
      <c r="B45" s="64" t="s">
        <v>247</v>
      </c>
      <c r="C45" s="62"/>
      <c r="D45" s="62"/>
      <c r="E45" s="62"/>
      <c r="F45" s="62"/>
      <c r="G45" s="62"/>
      <c r="H45" s="71"/>
    </row>
    <row r="46" spans="2:8">
      <c r="B46" s="64"/>
      <c r="C46" s="62"/>
      <c r="D46" s="62"/>
      <c r="E46" s="62"/>
      <c r="F46" s="62"/>
      <c r="G46" s="62"/>
      <c r="H46" s="71"/>
    </row>
    <row r="47" spans="2:8">
      <c r="B47" s="67" t="s">
        <v>248</v>
      </c>
      <c r="C47" s="62"/>
      <c r="D47" s="62"/>
      <c r="E47" s="62"/>
      <c r="F47" s="62"/>
      <c r="G47" s="62"/>
      <c r="H47" s="71"/>
    </row>
    <row r="48" spans="2:8">
      <c r="B48" s="64" t="s">
        <v>249</v>
      </c>
      <c r="C48" s="62"/>
      <c r="D48" s="62"/>
      <c r="E48" s="62"/>
      <c r="F48" s="62"/>
      <c r="G48" s="62"/>
      <c r="H48" s="71"/>
    </row>
    <row r="49" spans="2:8">
      <c r="B49" s="64"/>
      <c r="C49" s="62"/>
      <c r="D49" s="62"/>
      <c r="E49" s="62"/>
      <c r="F49" s="62"/>
      <c r="G49" s="62"/>
      <c r="H49" s="71"/>
    </row>
    <row r="50" spans="2:8">
      <c r="B50" s="187" t="s">
        <v>250</v>
      </c>
      <c r="C50" s="188"/>
      <c r="D50" s="188"/>
      <c r="E50" s="188"/>
      <c r="F50" s="188"/>
      <c r="G50" s="188"/>
      <c r="H50" s="189"/>
    </row>
    <row r="51" spans="2:8">
      <c r="B51" s="64"/>
      <c r="C51" s="62"/>
      <c r="D51" s="62"/>
      <c r="E51" s="62"/>
      <c r="F51" s="62"/>
      <c r="G51" s="62"/>
      <c r="H51" s="71"/>
    </row>
    <row r="52" spans="2:8">
      <c r="B52" s="67" t="s">
        <v>251</v>
      </c>
      <c r="C52" s="62"/>
      <c r="D52" s="62"/>
      <c r="E52" s="62"/>
      <c r="F52" s="62"/>
      <c r="G52" s="62"/>
      <c r="H52" s="71"/>
    </row>
    <row r="53" spans="2:8">
      <c r="B53" s="64" t="s">
        <v>252</v>
      </c>
      <c r="C53" s="62"/>
      <c r="D53" s="62"/>
      <c r="E53" s="62"/>
      <c r="F53" s="62"/>
      <c r="G53" s="62"/>
      <c r="H53" s="71"/>
    </row>
    <row r="54" spans="2:8">
      <c r="B54" s="64" t="s">
        <v>253</v>
      </c>
      <c r="C54" s="62"/>
      <c r="D54" s="62"/>
      <c r="E54" s="62"/>
      <c r="F54" s="62"/>
      <c r="G54" s="62"/>
      <c r="H54" s="71"/>
    </row>
    <row r="55" spans="2:8">
      <c r="B55" s="64" t="s">
        <v>254</v>
      </c>
      <c r="C55" s="62"/>
      <c r="D55" s="62"/>
      <c r="E55" s="62"/>
      <c r="F55" s="62"/>
      <c r="G55" s="62"/>
      <c r="H55" s="71"/>
    </row>
    <row r="56" spans="2:8">
      <c r="B56" s="64" t="s">
        <v>255</v>
      </c>
      <c r="C56" s="62"/>
      <c r="D56" s="62"/>
      <c r="E56" s="62"/>
      <c r="F56" s="62"/>
      <c r="G56" s="62"/>
      <c r="H56" s="71"/>
    </row>
    <row r="57" spans="2:8">
      <c r="B57" s="64"/>
      <c r="C57" s="62"/>
      <c r="D57" s="62"/>
      <c r="E57" s="62"/>
      <c r="F57" s="62"/>
      <c r="G57" s="62"/>
      <c r="H57" s="71"/>
    </row>
    <row r="58" spans="2:8">
      <c r="B58" s="67" t="s">
        <v>256</v>
      </c>
      <c r="C58" s="62"/>
      <c r="D58" s="62"/>
      <c r="E58" s="62"/>
      <c r="F58" s="62"/>
      <c r="G58" s="62"/>
      <c r="H58" s="71"/>
    </row>
    <row r="59" spans="2:8">
      <c r="B59" s="64" t="s">
        <v>257</v>
      </c>
      <c r="C59" s="62"/>
      <c r="D59" s="62"/>
      <c r="E59" s="62"/>
      <c r="F59" s="62"/>
      <c r="G59" s="62"/>
      <c r="H59" s="71"/>
    </row>
    <row r="60" spans="2:8">
      <c r="B60" s="64" t="s">
        <v>258</v>
      </c>
      <c r="C60" s="62"/>
      <c r="D60" s="62"/>
      <c r="E60" s="62"/>
      <c r="F60" s="62"/>
      <c r="G60" s="62"/>
      <c r="H60" s="71"/>
    </row>
    <row r="61" spans="2:8">
      <c r="B61" s="64" t="s">
        <v>259</v>
      </c>
      <c r="C61" s="62"/>
      <c r="D61" s="62"/>
      <c r="E61" s="62"/>
      <c r="F61" s="62"/>
      <c r="G61" s="62"/>
      <c r="H61" s="71"/>
    </row>
    <row r="62" spans="2:8">
      <c r="B62" s="64"/>
      <c r="C62" s="62"/>
      <c r="D62" s="62"/>
      <c r="E62" s="62"/>
      <c r="F62" s="62"/>
      <c r="G62" s="62"/>
      <c r="H62" s="71"/>
    </row>
    <row r="63" spans="2:8">
      <c r="B63" s="67" t="s">
        <v>260</v>
      </c>
      <c r="C63" s="62"/>
      <c r="D63" s="62"/>
      <c r="E63" s="62"/>
      <c r="F63" s="62"/>
      <c r="G63" s="62"/>
      <c r="H63" s="71"/>
    </row>
    <row r="64" spans="2:8">
      <c r="B64" s="64"/>
      <c r="C64" s="62"/>
      <c r="D64" s="62"/>
      <c r="E64" s="62"/>
      <c r="F64" s="62"/>
      <c r="G64" s="62"/>
      <c r="H64" s="71"/>
    </row>
    <row r="65" spans="2:8">
      <c r="B65" s="70"/>
      <c r="C65" s="72"/>
      <c r="D65" s="72"/>
      <c r="E65" s="72"/>
      <c r="F65" s="72"/>
      <c r="G65" s="72"/>
      <c r="H65" s="73"/>
    </row>
    <row r="66" spans="2:8">
      <c r="B66" s="62"/>
      <c r="C66" s="62"/>
      <c r="D66" s="62"/>
      <c r="E66" s="62"/>
      <c r="F66" s="62"/>
      <c r="G66" s="62"/>
      <c r="H66" s="62"/>
    </row>
    <row r="67" spans="2:8">
      <c r="B67" s="62"/>
      <c r="C67" s="62"/>
      <c r="D67" s="62"/>
      <c r="E67" s="62"/>
      <c r="F67" s="62"/>
      <c r="G67" s="62"/>
      <c r="H67" s="62"/>
    </row>
    <row r="68" spans="2:8">
      <c r="B68" s="62"/>
      <c r="C68" s="62"/>
      <c r="D68" s="62"/>
      <c r="E68" s="62"/>
      <c r="F68" s="62"/>
      <c r="G68" s="62"/>
      <c r="H68" s="62"/>
    </row>
    <row r="69" spans="2:8">
      <c r="B69" s="62"/>
      <c r="C69" s="62"/>
      <c r="D69" s="62"/>
      <c r="E69" s="62"/>
      <c r="F69" s="62"/>
      <c r="G69" s="62"/>
      <c r="H69" s="62"/>
    </row>
    <row r="70" spans="2:8">
      <c r="B70" s="62"/>
      <c r="C70" s="62"/>
      <c r="D70" s="62"/>
      <c r="E70" s="62"/>
      <c r="F70" s="62"/>
      <c r="G70" s="62"/>
      <c r="H70" s="62"/>
    </row>
    <row r="71" spans="2:8">
      <c r="B71" s="62"/>
      <c r="C71" s="62"/>
      <c r="G71" s="62"/>
      <c r="H71" s="62"/>
    </row>
    <row r="72" spans="2:8">
      <c r="H72" s="62"/>
    </row>
  </sheetData>
  <mergeCells count="13">
    <mergeCell ref="B3:H3"/>
    <mergeCell ref="B11:H11"/>
    <mergeCell ref="J3:M3"/>
    <mergeCell ref="B35:H35"/>
    <mergeCell ref="B50:H50"/>
    <mergeCell ref="J4:M4"/>
    <mergeCell ref="J5:M6"/>
    <mergeCell ref="J9:M9"/>
    <mergeCell ref="J13:M13"/>
    <mergeCell ref="J18:M18"/>
    <mergeCell ref="J22:M22"/>
    <mergeCell ref="B13:H13"/>
    <mergeCell ref="B22:H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53"/>
  <sheetViews>
    <sheetView topLeftCell="A13" workbookViewId="0">
      <selection activeCell="N26" sqref="N26"/>
    </sheetView>
  </sheetViews>
  <sheetFormatPr defaultColWidth="11.42578125" defaultRowHeight="15"/>
  <cols>
    <col min="1" max="1" width="5.140625" customWidth="1"/>
    <col min="10" max="10" width="4.42578125" customWidth="1"/>
    <col min="11" max="11" width="22.7109375" customWidth="1"/>
    <col min="12" max="14" width="23.140625" customWidth="1"/>
  </cols>
  <sheetData>
    <row r="1" spans="2:14" ht="12" customHeight="1"/>
    <row r="2" spans="2:14" ht="12" customHeight="1"/>
    <row r="3" spans="2:14" ht="32.450000000000003" customHeight="1">
      <c r="B3" s="104" t="s">
        <v>261</v>
      </c>
      <c r="C3" s="57"/>
      <c r="D3" s="57"/>
      <c r="E3" s="57"/>
      <c r="F3" s="57"/>
      <c r="G3" s="58"/>
      <c r="H3" s="59"/>
      <c r="I3" s="60"/>
      <c r="K3" s="180" t="s">
        <v>262</v>
      </c>
      <c r="L3" s="181"/>
      <c r="M3" s="181"/>
      <c r="N3" s="182"/>
    </row>
    <row r="4" spans="2:14">
      <c r="B4" s="61" t="s">
        <v>263</v>
      </c>
      <c r="C4" s="62"/>
      <c r="D4" s="62"/>
      <c r="E4" s="62"/>
      <c r="F4" s="62"/>
      <c r="G4" s="43"/>
      <c r="H4" s="43"/>
      <c r="I4" s="63"/>
      <c r="K4" s="61" t="s">
        <v>263</v>
      </c>
      <c r="L4" s="62"/>
      <c r="M4" s="62"/>
      <c r="N4" s="71"/>
    </row>
    <row r="5" spans="2:14">
      <c r="B5" s="61" t="s">
        <v>264</v>
      </c>
      <c r="C5" s="62"/>
      <c r="D5" s="62"/>
      <c r="E5" s="62"/>
      <c r="F5" s="62"/>
      <c r="G5" s="43"/>
      <c r="H5" s="43"/>
      <c r="I5" s="63"/>
      <c r="K5" s="61" t="s">
        <v>265</v>
      </c>
      <c r="L5" s="62"/>
      <c r="M5" s="62"/>
      <c r="N5" s="71"/>
    </row>
    <row r="6" spans="2:14">
      <c r="B6" s="61" t="s">
        <v>266</v>
      </c>
      <c r="C6" s="62"/>
      <c r="D6" s="62"/>
      <c r="E6" s="62"/>
      <c r="F6" s="62"/>
      <c r="G6" s="43"/>
      <c r="H6" s="43"/>
      <c r="I6" s="63"/>
      <c r="K6" s="61" t="s">
        <v>267</v>
      </c>
      <c r="L6" s="62"/>
      <c r="M6" s="62"/>
      <c r="N6" s="71"/>
    </row>
    <row r="7" spans="2:14">
      <c r="B7" s="61" t="s">
        <v>268</v>
      </c>
      <c r="C7" s="62"/>
      <c r="D7" s="62"/>
      <c r="E7" s="62"/>
      <c r="F7" s="62"/>
      <c r="G7" s="43"/>
      <c r="H7" s="43"/>
      <c r="I7" s="63"/>
      <c r="K7" s="61" t="s">
        <v>269</v>
      </c>
      <c r="L7" s="62"/>
      <c r="M7" s="62"/>
      <c r="N7" s="71"/>
    </row>
    <row r="8" spans="2:14">
      <c r="B8" s="61" t="s">
        <v>270</v>
      </c>
      <c r="C8" s="62"/>
      <c r="D8" s="62"/>
      <c r="E8" s="62"/>
      <c r="F8" s="62"/>
      <c r="G8" s="43"/>
      <c r="H8" s="43"/>
      <c r="I8" s="63"/>
      <c r="K8" s="61"/>
      <c r="L8" s="62"/>
      <c r="M8" s="62"/>
      <c r="N8" s="71"/>
    </row>
    <row r="9" spans="2:14" ht="25.5">
      <c r="B9" s="61" t="s">
        <v>271</v>
      </c>
      <c r="C9" s="62"/>
      <c r="D9" s="62"/>
      <c r="E9" s="62"/>
      <c r="F9" s="62"/>
      <c r="G9" s="43"/>
      <c r="H9" s="43"/>
      <c r="I9" s="63"/>
      <c r="K9" s="54" t="s">
        <v>272</v>
      </c>
      <c r="L9" s="54" t="s">
        <v>273</v>
      </c>
      <c r="M9" s="54" t="s">
        <v>274</v>
      </c>
      <c r="N9" s="54" t="s">
        <v>275</v>
      </c>
    </row>
    <row r="10" spans="2:14">
      <c r="B10" s="64"/>
      <c r="C10" s="62"/>
      <c r="D10" s="62"/>
      <c r="E10" s="62"/>
      <c r="F10" s="62"/>
      <c r="G10" s="43"/>
      <c r="H10" s="43"/>
      <c r="I10" s="63"/>
      <c r="K10" s="196" t="s">
        <v>276</v>
      </c>
      <c r="L10" s="197"/>
      <c r="M10" s="197"/>
      <c r="N10" s="198"/>
    </row>
    <row r="11" spans="2:14" ht="40.9" customHeight="1">
      <c r="B11" s="187" t="s">
        <v>276</v>
      </c>
      <c r="C11" s="188"/>
      <c r="D11" s="188"/>
      <c r="E11" s="188"/>
      <c r="F11" s="188"/>
      <c r="G11" s="188"/>
      <c r="H11" s="188"/>
      <c r="I11" s="189"/>
      <c r="K11" s="55" t="s">
        <v>277</v>
      </c>
      <c r="L11" s="55" t="s">
        <v>278</v>
      </c>
      <c r="M11" s="55" t="s">
        <v>279</v>
      </c>
      <c r="N11" s="55" t="s">
        <v>280</v>
      </c>
    </row>
    <row r="12" spans="2:14" ht="41.45" customHeight="1">
      <c r="B12" s="53" t="s">
        <v>277</v>
      </c>
      <c r="C12" s="44"/>
      <c r="D12" s="44"/>
      <c r="E12" s="44"/>
      <c r="F12" s="44"/>
      <c r="G12" s="52"/>
      <c r="H12" s="52"/>
      <c r="I12" s="52"/>
      <c r="K12" s="196" t="s">
        <v>281</v>
      </c>
      <c r="L12" s="197"/>
      <c r="M12" s="197"/>
      <c r="N12" s="198"/>
    </row>
    <row r="13" spans="2:14" ht="38.25">
      <c r="B13" s="53" t="s">
        <v>282</v>
      </c>
      <c r="C13" s="44"/>
      <c r="D13" s="44"/>
      <c r="E13" s="44"/>
      <c r="F13" s="44"/>
      <c r="G13" s="52"/>
      <c r="H13" s="52"/>
      <c r="I13" s="52"/>
      <c r="K13" s="55" t="s">
        <v>283</v>
      </c>
      <c r="L13" s="55" t="s">
        <v>284</v>
      </c>
      <c r="M13" s="55" t="s">
        <v>285</v>
      </c>
      <c r="N13" s="55" t="s">
        <v>286</v>
      </c>
    </row>
    <row r="14" spans="2:14" ht="27.6" customHeight="1">
      <c r="B14" s="53" t="s">
        <v>287</v>
      </c>
      <c r="C14" s="44"/>
      <c r="D14" s="44"/>
      <c r="E14" s="44"/>
      <c r="F14" s="44"/>
      <c r="G14" s="52"/>
      <c r="H14" s="52"/>
      <c r="I14" s="52"/>
      <c r="K14" s="196" t="s">
        <v>288</v>
      </c>
      <c r="L14" s="197"/>
      <c r="M14" s="197"/>
      <c r="N14" s="198"/>
    </row>
    <row r="15" spans="2:14" ht="38.25">
      <c r="B15" s="187" t="s">
        <v>281</v>
      </c>
      <c r="C15" s="188"/>
      <c r="D15" s="188"/>
      <c r="E15" s="188"/>
      <c r="F15" s="188"/>
      <c r="G15" s="188"/>
      <c r="H15" s="188"/>
      <c r="I15" s="189"/>
      <c r="K15" s="55" t="s">
        <v>289</v>
      </c>
      <c r="L15" s="55" t="s">
        <v>290</v>
      </c>
      <c r="M15" s="55" t="s">
        <v>291</v>
      </c>
      <c r="N15" s="55" t="s">
        <v>292</v>
      </c>
    </row>
    <row r="16" spans="2:14" ht="27.6" customHeight="1">
      <c r="B16" s="53" t="s">
        <v>293</v>
      </c>
      <c r="C16" s="44"/>
      <c r="D16" s="44"/>
      <c r="E16" s="44"/>
      <c r="F16" s="44"/>
      <c r="G16" s="52"/>
      <c r="H16" s="52"/>
      <c r="I16" s="52"/>
      <c r="K16" s="196" t="s">
        <v>294</v>
      </c>
      <c r="L16" s="197"/>
      <c r="M16" s="197"/>
      <c r="N16" s="198"/>
    </row>
    <row r="17" spans="2:14" ht="38.25">
      <c r="B17" s="53" t="s">
        <v>295</v>
      </c>
      <c r="C17" s="44"/>
      <c r="D17" s="44"/>
      <c r="E17" s="44"/>
      <c r="F17" s="44"/>
      <c r="G17" s="52"/>
      <c r="H17" s="52"/>
      <c r="I17" s="52"/>
      <c r="K17" s="55" t="s">
        <v>296</v>
      </c>
      <c r="L17" s="55" t="s">
        <v>297</v>
      </c>
      <c r="M17" s="55" t="s">
        <v>298</v>
      </c>
      <c r="N17" s="55" t="s">
        <v>299</v>
      </c>
    </row>
    <row r="18" spans="2:14" ht="27.6" customHeight="1">
      <c r="B18" s="53" t="s">
        <v>300</v>
      </c>
      <c r="C18" s="44"/>
      <c r="D18" s="44"/>
      <c r="E18" s="44"/>
      <c r="F18" s="44"/>
      <c r="G18" s="52"/>
      <c r="H18" s="52"/>
      <c r="I18" s="52"/>
      <c r="J18" s="227"/>
      <c r="K18" s="196" t="s">
        <v>301</v>
      </c>
      <c r="L18" s="197"/>
      <c r="M18" s="197"/>
      <c r="N18" s="198"/>
    </row>
    <row r="19" spans="2:14" ht="38.25">
      <c r="B19" s="187" t="s">
        <v>288</v>
      </c>
      <c r="C19" s="188"/>
      <c r="D19" s="188"/>
      <c r="E19" s="188"/>
      <c r="F19" s="188"/>
      <c r="G19" s="188"/>
      <c r="H19" s="188"/>
      <c r="I19" s="189"/>
      <c r="K19" s="55" t="s">
        <v>302</v>
      </c>
      <c r="L19" s="55" t="s">
        <v>303</v>
      </c>
      <c r="M19" s="55" t="s">
        <v>304</v>
      </c>
      <c r="N19" s="55" t="s">
        <v>305</v>
      </c>
    </row>
    <row r="20" spans="2:14" ht="27.6" customHeight="1">
      <c r="B20" s="53" t="s">
        <v>306</v>
      </c>
      <c r="C20" s="44"/>
      <c r="D20" s="44"/>
      <c r="E20" s="44"/>
      <c r="F20" s="44"/>
      <c r="G20" s="52"/>
      <c r="H20" s="52"/>
      <c r="I20" s="52"/>
      <c r="K20" s="121"/>
      <c r="L20" s="122"/>
      <c r="M20" s="122"/>
      <c r="N20" s="123"/>
    </row>
    <row r="21" spans="2:14">
      <c r="B21" s="53" t="s">
        <v>307</v>
      </c>
      <c r="C21" s="44"/>
      <c r="D21" s="44"/>
      <c r="E21" s="44"/>
      <c r="F21" s="44"/>
      <c r="G21" s="52"/>
      <c r="H21" s="52"/>
      <c r="I21" s="52"/>
      <c r="K21" s="124" t="s">
        <v>229</v>
      </c>
      <c r="L21" s="125"/>
      <c r="M21" s="125"/>
      <c r="N21" s="126"/>
    </row>
    <row r="22" spans="2:14">
      <c r="B22" s="53" t="s">
        <v>308</v>
      </c>
      <c r="C22" s="44"/>
      <c r="D22" s="44"/>
      <c r="E22" s="44"/>
      <c r="F22" s="44"/>
      <c r="G22" s="52"/>
      <c r="H22" s="52"/>
      <c r="I22" s="52"/>
      <c r="K22" s="94" t="s">
        <v>309</v>
      </c>
      <c r="L22" s="91"/>
      <c r="M22" s="91"/>
      <c r="N22" s="92"/>
    </row>
    <row r="23" spans="2:14" ht="19.899999999999999" customHeight="1">
      <c r="B23" s="187" t="s">
        <v>294</v>
      </c>
      <c r="C23" s="188"/>
      <c r="D23" s="188"/>
      <c r="E23" s="188"/>
      <c r="F23" s="188"/>
      <c r="G23" s="188"/>
      <c r="H23" s="188"/>
      <c r="I23" s="189"/>
      <c r="K23" s="95" t="s">
        <v>310</v>
      </c>
      <c r="L23" s="87"/>
      <c r="M23" s="87"/>
      <c r="N23" s="93"/>
    </row>
    <row r="24" spans="2:14" ht="25.15" customHeight="1">
      <c r="B24" s="53" t="s">
        <v>311</v>
      </c>
      <c r="C24" s="44"/>
      <c r="D24" s="44"/>
      <c r="E24" s="44"/>
      <c r="F24" s="44"/>
      <c r="G24" s="52"/>
      <c r="H24" s="52"/>
      <c r="I24" s="52"/>
      <c r="K24" s="95" t="s">
        <v>312</v>
      </c>
      <c r="L24" s="87"/>
      <c r="M24" s="87"/>
      <c r="N24" s="93"/>
    </row>
    <row r="25" spans="2:14" ht="25.15" customHeight="1">
      <c r="B25" s="53" t="s">
        <v>313</v>
      </c>
      <c r="C25" s="44"/>
      <c r="D25" s="44"/>
      <c r="E25" s="44"/>
      <c r="F25" s="44"/>
      <c r="G25" s="52"/>
      <c r="H25" s="52"/>
      <c r="I25" s="52"/>
      <c r="K25" s="95" t="s">
        <v>314</v>
      </c>
      <c r="L25" s="87"/>
      <c r="M25" s="87"/>
      <c r="N25" s="93"/>
    </row>
    <row r="26" spans="2:14" ht="25.15" customHeight="1">
      <c r="B26" s="53" t="s">
        <v>315</v>
      </c>
      <c r="C26" s="44"/>
      <c r="D26" s="44"/>
      <c r="E26" s="44"/>
      <c r="F26" s="44"/>
      <c r="G26" s="52"/>
      <c r="H26" s="52"/>
      <c r="I26" s="52"/>
      <c r="K26" s="96" t="s">
        <v>316</v>
      </c>
      <c r="L26" s="97"/>
      <c r="M26" s="97"/>
      <c r="N26" s="98"/>
    </row>
    <row r="27" spans="2:14" ht="25.15" customHeight="1">
      <c r="B27" s="187" t="s">
        <v>301</v>
      </c>
      <c r="C27" s="188"/>
      <c r="D27" s="188"/>
      <c r="E27" s="188"/>
      <c r="F27" s="188"/>
      <c r="G27" s="188"/>
      <c r="H27" s="188"/>
      <c r="I27" s="189"/>
    </row>
    <row r="28" spans="2:14" ht="25.15" customHeight="1">
      <c r="B28" s="53" t="s">
        <v>317</v>
      </c>
      <c r="C28" s="44"/>
      <c r="D28" s="44"/>
      <c r="E28" s="44"/>
      <c r="F28" s="44"/>
      <c r="G28" s="52"/>
      <c r="H28" s="52"/>
      <c r="I28" s="52"/>
    </row>
    <row r="29" spans="2:14" ht="25.15" customHeight="1">
      <c r="B29" s="53" t="s">
        <v>318</v>
      </c>
      <c r="C29" s="44"/>
      <c r="D29" s="44"/>
      <c r="E29" s="44"/>
      <c r="F29" s="44"/>
      <c r="G29" s="52"/>
      <c r="H29" s="52"/>
      <c r="I29" s="52"/>
    </row>
    <row r="30" spans="2:14" ht="25.15" customHeight="1">
      <c r="B30" s="53" t="s">
        <v>319</v>
      </c>
      <c r="C30" s="44"/>
      <c r="D30" s="44"/>
      <c r="E30" s="44"/>
      <c r="F30" s="44"/>
      <c r="G30" s="52"/>
      <c r="H30" s="52"/>
      <c r="I30" s="52"/>
    </row>
    <row r="31" spans="2:14">
      <c r="B31" s="45"/>
      <c r="C31" s="46"/>
      <c r="D31" s="46"/>
      <c r="E31" s="46"/>
      <c r="F31" s="46"/>
    </row>
    <row r="32" spans="2:14">
      <c r="B32" s="45"/>
      <c r="C32" s="46"/>
      <c r="D32" s="46"/>
      <c r="E32" s="46"/>
      <c r="F32" s="46"/>
    </row>
    <row r="33" spans="2:6">
      <c r="B33" s="45"/>
      <c r="C33" s="46"/>
      <c r="D33" s="46"/>
      <c r="E33" s="46"/>
      <c r="F33" s="46"/>
    </row>
    <row r="34" spans="2:6">
      <c r="B34" s="45"/>
      <c r="C34" s="46"/>
      <c r="D34" s="46"/>
      <c r="E34" s="46"/>
      <c r="F34" s="46"/>
    </row>
    <row r="35" spans="2:6">
      <c r="B35" s="46"/>
      <c r="C35" s="46"/>
      <c r="D35" s="46"/>
      <c r="E35" s="46"/>
      <c r="F35" s="46"/>
    </row>
    <row r="36" spans="2:6">
      <c r="B36" s="48"/>
      <c r="C36" s="48"/>
      <c r="D36" s="48"/>
      <c r="E36" s="48"/>
      <c r="F36" s="48"/>
    </row>
    <row r="37" spans="2:6">
      <c r="B37" s="49"/>
      <c r="C37" s="50"/>
      <c r="D37" s="50"/>
      <c r="E37" s="50"/>
      <c r="F37" s="50"/>
    </row>
    <row r="38" spans="2:6">
      <c r="B38" s="49"/>
      <c r="C38" s="50"/>
      <c r="D38" s="50"/>
      <c r="E38" s="50"/>
      <c r="F38" s="50"/>
    </row>
    <row r="39" spans="2:6">
      <c r="B39" s="49"/>
      <c r="C39" s="50"/>
      <c r="D39" s="50"/>
      <c r="E39" s="50"/>
      <c r="F39" s="50"/>
    </row>
    <row r="40" spans="2:6">
      <c r="B40" s="49"/>
      <c r="C40" s="50"/>
      <c r="D40" s="50"/>
      <c r="E40" s="50"/>
      <c r="F40" s="50"/>
    </row>
    <row r="41" spans="2:6">
      <c r="B41" s="49"/>
      <c r="C41" s="50"/>
      <c r="D41" s="50"/>
      <c r="E41" s="50"/>
      <c r="F41" s="50"/>
    </row>
    <row r="42" spans="2:6">
      <c r="B42" s="49"/>
      <c r="C42" s="50"/>
      <c r="D42" s="50"/>
      <c r="E42" s="50"/>
      <c r="F42" s="50"/>
    </row>
    <row r="43" spans="2:6">
      <c r="B43" s="49"/>
      <c r="C43" s="50"/>
      <c r="D43" s="50"/>
      <c r="E43" s="50"/>
      <c r="F43" s="50"/>
    </row>
    <row r="44" spans="2:6">
      <c r="B44" s="49"/>
      <c r="C44" s="50"/>
      <c r="D44" s="50"/>
      <c r="E44" s="50"/>
      <c r="F44" s="50"/>
    </row>
    <row r="45" spans="2:6">
      <c r="B45" s="49"/>
      <c r="C45" s="50"/>
      <c r="D45" s="50"/>
      <c r="E45" s="50"/>
      <c r="F45" s="50"/>
    </row>
    <row r="46" spans="2:6">
      <c r="B46" s="49"/>
      <c r="C46" s="50"/>
      <c r="D46" s="50"/>
      <c r="E46" s="50"/>
      <c r="F46" s="50"/>
    </row>
    <row r="47" spans="2:6">
      <c r="B47" s="45"/>
      <c r="C47" s="46"/>
      <c r="D47" s="46"/>
      <c r="E47" s="46"/>
      <c r="F47" s="46"/>
    </row>
    <row r="48" spans="2:6">
      <c r="B48" s="47"/>
      <c r="C48" s="46"/>
      <c r="D48" s="46"/>
      <c r="E48" s="46"/>
      <c r="F48" s="46"/>
    </row>
    <row r="49" spans="2:6">
      <c r="B49" s="51"/>
      <c r="C49" s="46"/>
      <c r="D49" s="46"/>
      <c r="E49" s="46"/>
      <c r="F49" s="46"/>
    </row>
    <row r="50" spans="2:6">
      <c r="B50" s="47"/>
      <c r="C50" s="46"/>
      <c r="D50" s="46"/>
      <c r="E50" s="46"/>
      <c r="F50" s="46"/>
    </row>
    <row r="51" spans="2:6">
      <c r="B51" s="47"/>
      <c r="C51" s="46"/>
      <c r="D51" s="46"/>
      <c r="E51" s="46"/>
      <c r="F51" s="46"/>
    </row>
    <row r="52" spans="2:6">
      <c r="B52" s="47"/>
      <c r="C52" s="46"/>
      <c r="D52" s="46"/>
      <c r="E52" s="46"/>
      <c r="F52" s="46"/>
    </row>
    <row r="53" spans="2:6">
      <c r="B53" s="47"/>
      <c r="C53" s="46"/>
      <c r="D53" s="46"/>
      <c r="E53" s="46"/>
      <c r="F53" s="46"/>
    </row>
  </sheetData>
  <mergeCells count="11">
    <mergeCell ref="K3:N3"/>
    <mergeCell ref="B11:I11"/>
    <mergeCell ref="B15:I15"/>
    <mergeCell ref="B19:I19"/>
    <mergeCell ref="B23:I23"/>
    <mergeCell ref="B27:I27"/>
    <mergeCell ref="K10:N10"/>
    <mergeCell ref="K12:N12"/>
    <mergeCell ref="K14:N14"/>
    <mergeCell ref="K16:N16"/>
    <mergeCell ref="K18:N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2"/>
  <sheetViews>
    <sheetView workbookViewId="0">
      <selection activeCell="B2" sqref="B2:K2"/>
    </sheetView>
  </sheetViews>
  <sheetFormatPr defaultColWidth="9.5703125" defaultRowHeight="16.5"/>
  <cols>
    <col min="1" max="1" width="3.42578125" style="14" customWidth="1"/>
    <col min="2" max="2" width="9.7109375" style="14" customWidth="1"/>
    <col min="3" max="3" width="17" style="14" customWidth="1"/>
    <col min="4" max="4" width="14.140625" style="14" customWidth="1"/>
    <col min="5" max="5" width="21.42578125" style="14" customWidth="1"/>
    <col min="6" max="6" width="16.5703125" style="14" customWidth="1"/>
    <col min="7" max="7" width="16.42578125" style="14" customWidth="1"/>
    <col min="8" max="8" width="13" style="14" bestFit="1" customWidth="1"/>
    <col min="9" max="10" width="13.5703125" style="14" bestFit="1" customWidth="1"/>
    <col min="11" max="11" width="12.5703125" style="14" bestFit="1" customWidth="1"/>
    <col min="12" max="12" width="13.5703125" style="14" bestFit="1" customWidth="1"/>
    <col min="13" max="16384" width="9.5703125" style="14"/>
  </cols>
  <sheetData>
    <row r="2" spans="1:13" ht="32.450000000000003" customHeight="1">
      <c r="B2" s="199" t="s">
        <v>320</v>
      </c>
      <c r="C2" s="200"/>
      <c r="D2" s="200"/>
      <c r="E2" s="200"/>
      <c r="F2" s="200"/>
      <c r="G2" s="200"/>
      <c r="H2" s="200"/>
      <c r="I2" s="200"/>
      <c r="J2" s="200"/>
      <c r="K2" s="201"/>
    </row>
    <row r="3" spans="1:13" ht="15.75" customHeight="1">
      <c r="B3" s="61" t="s">
        <v>263</v>
      </c>
      <c r="C3" s="25"/>
      <c r="D3" s="25"/>
      <c r="E3" s="25"/>
      <c r="F3" s="25"/>
      <c r="G3" s="25"/>
      <c r="H3" s="25"/>
      <c r="I3" s="25"/>
      <c r="J3" s="25"/>
      <c r="K3" s="26"/>
    </row>
    <row r="4" spans="1:13" ht="32.25" customHeight="1">
      <c r="B4" s="202" t="s">
        <v>321</v>
      </c>
      <c r="C4" s="203"/>
      <c r="D4" s="203"/>
      <c r="E4" s="203"/>
      <c r="F4" s="203"/>
      <c r="G4" s="203"/>
      <c r="H4" s="203"/>
      <c r="I4" s="203"/>
      <c r="J4" s="203"/>
      <c r="K4" s="204"/>
    </row>
    <row r="5" spans="1:13" ht="19.149999999999999" customHeight="1">
      <c r="B5" s="41" t="s">
        <v>322</v>
      </c>
      <c r="C5" s="37"/>
      <c r="D5" s="25"/>
      <c r="E5" s="25"/>
      <c r="F5" s="13"/>
      <c r="G5" s="25"/>
      <c r="H5" s="25"/>
      <c r="I5" s="40" t="s">
        <v>323</v>
      </c>
      <c r="J5" s="38"/>
      <c r="K5" s="39"/>
    </row>
    <row r="6" spans="1:13" ht="20.25">
      <c r="A6" s="15"/>
      <c r="B6" s="24"/>
      <c r="C6" s="34" t="s">
        <v>324</v>
      </c>
      <c r="D6" s="35"/>
      <c r="E6" s="28"/>
      <c r="F6" s="28"/>
      <c r="G6" s="228"/>
      <c r="H6" s="228"/>
      <c r="I6" s="27"/>
      <c r="J6" s="34" t="s">
        <v>325</v>
      </c>
      <c r="K6" s="29"/>
      <c r="L6" s="15"/>
    </row>
    <row r="7" spans="1:13" ht="19.149999999999999" customHeight="1">
      <c r="B7" s="24"/>
      <c r="C7" s="34" t="s">
        <v>326</v>
      </c>
      <c r="D7" s="36"/>
      <c r="E7" s="25"/>
      <c r="F7" s="25"/>
      <c r="G7" s="228"/>
      <c r="H7" s="228"/>
      <c r="I7" s="27"/>
      <c r="J7" s="34" t="s">
        <v>327</v>
      </c>
      <c r="K7" s="29"/>
      <c r="L7" s="17"/>
    </row>
    <row r="8" spans="1:13" ht="19.899999999999999" customHeight="1">
      <c r="B8" s="24"/>
      <c r="C8" s="34" t="s">
        <v>328</v>
      </c>
      <c r="D8" s="36"/>
      <c r="E8" s="25"/>
      <c r="F8" s="25"/>
      <c r="G8" s="228"/>
      <c r="H8" s="228"/>
      <c r="I8" s="27"/>
      <c r="J8" s="34" t="s">
        <v>329</v>
      </c>
      <c r="K8" s="29"/>
      <c r="L8" s="17"/>
    </row>
    <row r="9" spans="1:13" ht="6" customHeight="1">
      <c r="B9" s="24"/>
      <c r="C9" s="25"/>
      <c r="D9" s="25"/>
      <c r="E9" s="25"/>
      <c r="F9" s="25"/>
      <c r="G9" s="25"/>
      <c r="H9" s="25"/>
      <c r="I9" s="25"/>
      <c r="J9" s="25"/>
      <c r="K9" s="26"/>
    </row>
    <row r="10" spans="1:13" ht="33">
      <c r="B10" s="31" t="s">
        <v>330</v>
      </c>
      <c r="C10" s="31" t="s">
        <v>331</v>
      </c>
      <c r="D10" s="31" t="s">
        <v>332</v>
      </c>
      <c r="E10" s="31" t="s">
        <v>333</v>
      </c>
      <c r="F10" s="31" t="s">
        <v>334</v>
      </c>
      <c r="G10" s="31" t="s">
        <v>335</v>
      </c>
      <c r="H10" s="31" t="s">
        <v>336</v>
      </c>
      <c r="I10" s="31" t="s">
        <v>337</v>
      </c>
      <c r="J10" s="31" t="s">
        <v>338</v>
      </c>
      <c r="K10" s="31" t="s">
        <v>339</v>
      </c>
      <c r="L10" s="18"/>
    </row>
    <row r="11" spans="1:13" ht="33">
      <c r="B11" s="32">
        <v>1</v>
      </c>
      <c r="C11" s="30" t="s">
        <v>340</v>
      </c>
      <c r="D11" s="30" t="s">
        <v>341</v>
      </c>
      <c r="E11" s="30" t="s">
        <v>102</v>
      </c>
      <c r="F11" s="30" t="s">
        <v>342</v>
      </c>
      <c r="G11" s="30" t="s">
        <v>343</v>
      </c>
      <c r="H11" s="32">
        <v>5</v>
      </c>
      <c r="I11" s="32">
        <v>5</v>
      </c>
      <c r="J11" s="32">
        <v>25</v>
      </c>
      <c r="K11" s="33" t="s">
        <v>344</v>
      </c>
      <c r="L11" s="18"/>
    </row>
    <row r="12" spans="1:13" ht="33">
      <c r="B12" s="32">
        <v>2</v>
      </c>
      <c r="C12" s="30" t="s">
        <v>345</v>
      </c>
      <c r="D12" s="30" t="s">
        <v>346</v>
      </c>
      <c r="E12" s="30" t="s">
        <v>347</v>
      </c>
      <c r="F12" s="30" t="s">
        <v>348</v>
      </c>
      <c r="G12" s="30" t="s">
        <v>349</v>
      </c>
      <c r="H12" s="32">
        <v>5</v>
      </c>
      <c r="I12" s="32">
        <v>4</v>
      </c>
      <c r="J12" s="32">
        <v>20</v>
      </c>
      <c r="K12" s="33" t="s">
        <v>344</v>
      </c>
      <c r="L12" s="18"/>
      <c r="M12" s="13"/>
    </row>
    <row r="13" spans="1:13" ht="33">
      <c r="B13" s="32">
        <v>3</v>
      </c>
      <c r="C13" s="30" t="s">
        <v>350</v>
      </c>
      <c r="D13" s="30" t="s">
        <v>351</v>
      </c>
      <c r="E13" s="30" t="s">
        <v>352</v>
      </c>
      <c r="F13" s="30" t="s">
        <v>353</v>
      </c>
      <c r="G13" s="30" t="s">
        <v>354</v>
      </c>
      <c r="H13" s="32">
        <v>4</v>
      </c>
      <c r="I13" s="32">
        <v>5</v>
      </c>
      <c r="J13" s="32">
        <v>20</v>
      </c>
      <c r="K13" s="33" t="s">
        <v>344</v>
      </c>
      <c r="L13" s="18"/>
      <c r="M13" s="12"/>
    </row>
    <row r="14" spans="1:13" ht="33">
      <c r="B14" s="32">
        <v>4</v>
      </c>
      <c r="C14" s="30" t="s">
        <v>355</v>
      </c>
      <c r="D14" s="30" t="s">
        <v>356</v>
      </c>
      <c r="E14" s="30" t="s">
        <v>357</v>
      </c>
      <c r="F14" s="30" t="s">
        <v>358</v>
      </c>
      <c r="G14" s="30" t="s">
        <v>359</v>
      </c>
      <c r="H14" s="32">
        <v>4</v>
      </c>
      <c r="I14" s="32">
        <v>4</v>
      </c>
      <c r="J14" s="32">
        <v>16</v>
      </c>
      <c r="K14" s="33" t="s">
        <v>360</v>
      </c>
      <c r="L14" s="20"/>
      <c r="M14" s="228"/>
    </row>
    <row r="15" spans="1:13" ht="33">
      <c r="B15" s="32">
        <v>5</v>
      </c>
      <c r="C15" s="30" t="s">
        <v>361</v>
      </c>
      <c r="D15" s="30" t="s">
        <v>362</v>
      </c>
      <c r="E15" s="30" t="s">
        <v>363</v>
      </c>
      <c r="F15" s="30" t="s">
        <v>364</v>
      </c>
      <c r="G15" s="30" t="s">
        <v>365</v>
      </c>
      <c r="H15" s="32">
        <v>4</v>
      </c>
      <c r="I15" s="32">
        <v>3</v>
      </c>
      <c r="J15" s="32">
        <v>12</v>
      </c>
      <c r="K15" s="33" t="s">
        <v>360</v>
      </c>
      <c r="M15" s="12"/>
    </row>
    <row r="16" spans="1:13" ht="33">
      <c r="B16" s="32">
        <v>6</v>
      </c>
      <c r="C16" s="30" t="s">
        <v>345</v>
      </c>
      <c r="D16" s="30" t="s">
        <v>366</v>
      </c>
      <c r="E16" s="30" t="s">
        <v>367</v>
      </c>
      <c r="F16" s="30" t="s">
        <v>368</v>
      </c>
      <c r="G16" s="30" t="s">
        <v>369</v>
      </c>
      <c r="H16" s="32">
        <v>3</v>
      </c>
      <c r="I16" s="32">
        <v>4</v>
      </c>
      <c r="J16" s="32">
        <v>12</v>
      </c>
      <c r="K16" s="33" t="s">
        <v>360</v>
      </c>
      <c r="M16" s="228"/>
    </row>
    <row r="17" spans="2:13" ht="33">
      <c r="B17" s="32">
        <v>7</v>
      </c>
      <c r="C17" s="30" t="s">
        <v>345</v>
      </c>
      <c r="D17" s="30" t="s">
        <v>370</v>
      </c>
      <c r="E17" s="30" t="s">
        <v>371</v>
      </c>
      <c r="F17" s="30" t="s">
        <v>372</v>
      </c>
      <c r="G17" s="30" t="s">
        <v>354</v>
      </c>
      <c r="H17" s="32">
        <v>3</v>
      </c>
      <c r="I17" s="32">
        <v>4</v>
      </c>
      <c r="J17" s="32">
        <v>12</v>
      </c>
      <c r="K17" s="33" t="s">
        <v>360</v>
      </c>
      <c r="M17" s="12"/>
    </row>
    <row r="18" spans="2:13" ht="33">
      <c r="B18" s="32">
        <v>8</v>
      </c>
      <c r="C18" s="30" t="s">
        <v>340</v>
      </c>
      <c r="D18" s="30" t="s">
        <v>373</v>
      </c>
      <c r="E18" s="30" t="s">
        <v>374</v>
      </c>
      <c r="F18" s="30" t="s">
        <v>375</v>
      </c>
      <c r="G18" s="30" t="s">
        <v>354</v>
      </c>
      <c r="H18" s="32">
        <v>4</v>
      </c>
      <c r="I18" s="32">
        <v>3</v>
      </c>
      <c r="J18" s="32">
        <v>12</v>
      </c>
      <c r="K18" s="33" t="s">
        <v>360</v>
      </c>
      <c r="M18" s="228"/>
    </row>
    <row r="19" spans="2:13" ht="33">
      <c r="B19" s="32">
        <v>9</v>
      </c>
      <c r="C19" s="30" t="s">
        <v>376</v>
      </c>
      <c r="D19" s="30" t="s">
        <v>377</v>
      </c>
      <c r="E19" s="30" t="s">
        <v>378</v>
      </c>
      <c r="F19" s="30" t="s">
        <v>379</v>
      </c>
      <c r="G19" s="30" t="s">
        <v>380</v>
      </c>
      <c r="H19" s="32">
        <v>3</v>
      </c>
      <c r="I19" s="32">
        <v>4</v>
      </c>
      <c r="J19" s="32">
        <v>12</v>
      </c>
      <c r="K19" s="33" t="s">
        <v>360</v>
      </c>
      <c r="M19" s="21"/>
    </row>
    <row r="20" spans="2:13" ht="33">
      <c r="B20" s="32">
        <v>10</v>
      </c>
      <c r="C20" s="30" t="s">
        <v>381</v>
      </c>
      <c r="D20" s="30" t="s">
        <v>382</v>
      </c>
      <c r="E20" s="30" t="s">
        <v>383</v>
      </c>
      <c r="F20" s="30" t="s">
        <v>384</v>
      </c>
      <c r="G20" s="30" t="s">
        <v>385</v>
      </c>
      <c r="H20" s="32">
        <v>3</v>
      </c>
      <c r="I20" s="32">
        <v>3</v>
      </c>
      <c r="J20" s="32">
        <v>9</v>
      </c>
      <c r="K20" s="33" t="s">
        <v>360</v>
      </c>
      <c r="M20" s="16"/>
    </row>
    <row r="21" spans="2:13" ht="33">
      <c r="B21" s="32">
        <v>11</v>
      </c>
      <c r="C21" s="30" t="s">
        <v>381</v>
      </c>
      <c r="D21" s="30" t="s">
        <v>386</v>
      </c>
      <c r="E21" s="30" t="s">
        <v>387</v>
      </c>
      <c r="F21" s="30" t="s">
        <v>388</v>
      </c>
      <c r="G21" s="30" t="s">
        <v>389</v>
      </c>
      <c r="H21" s="32">
        <v>2</v>
      </c>
      <c r="I21" s="32">
        <v>3</v>
      </c>
      <c r="J21" s="32">
        <v>6</v>
      </c>
      <c r="K21" s="33" t="s">
        <v>390</v>
      </c>
      <c r="M21" s="21"/>
    </row>
    <row r="22" spans="2:13" ht="33">
      <c r="B22" s="32">
        <v>12</v>
      </c>
      <c r="C22" s="30" t="s">
        <v>391</v>
      </c>
      <c r="D22" s="30" t="s">
        <v>392</v>
      </c>
      <c r="E22" s="30" t="s">
        <v>393</v>
      </c>
      <c r="F22" s="30" t="s">
        <v>394</v>
      </c>
      <c r="G22" s="30" t="s">
        <v>395</v>
      </c>
      <c r="H22" s="32">
        <v>2</v>
      </c>
      <c r="I22" s="32">
        <v>3</v>
      </c>
      <c r="J22" s="32">
        <v>6</v>
      </c>
      <c r="K22" s="33" t="s">
        <v>390</v>
      </c>
      <c r="M22" s="21"/>
    </row>
    <row r="23" spans="2:13" ht="33">
      <c r="B23" s="32">
        <v>13</v>
      </c>
      <c r="C23" s="30" t="s">
        <v>396</v>
      </c>
      <c r="D23" s="30" t="s">
        <v>397</v>
      </c>
      <c r="E23" s="30" t="s">
        <v>398</v>
      </c>
      <c r="F23" s="30" t="s">
        <v>399</v>
      </c>
      <c r="G23" s="30" t="s">
        <v>400</v>
      </c>
      <c r="H23" s="32">
        <v>2</v>
      </c>
      <c r="I23" s="32">
        <v>3</v>
      </c>
      <c r="J23" s="32">
        <v>6</v>
      </c>
      <c r="K23" s="33" t="s">
        <v>390</v>
      </c>
      <c r="M23" s="22"/>
    </row>
    <row r="24" spans="2:13" ht="33">
      <c r="B24" s="32">
        <v>14</v>
      </c>
      <c r="C24" s="30" t="s">
        <v>361</v>
      </c>
      <c r="D24" s="30" t="s">
        <v>401</v>
      </c>
      <c r="E24" s="30" t="s">
        <v>402</v>
      </c>
      <c r="F24" s="30" t="s">
        <v>403</v>
      </c>
      <c r="G24" s="30" t="s">
        <v>404</v>
      </c>
      <c r="H24" s="32">
        <v>2</v>
      </c>
      <c r="I24" s="32">
        <v>2</v>
      </c>
      <c r="J24" s="32">
        <v>4</v>
      </c>
      <c r="K24" s="33" t="s">
        <v>390</v>
      </c>
      <c r="M24" s="23"/>
    </row>
    <row r="25" spans="2:13" ht="33">
      <c r="B25" s="32">
        <v>15</v>
      </c>
      <c r="C25" s="30" t="s">
        <v>405</v>
      </c>
      <c r="D25" s="30" t="s">
        <v>406</v>
      </c>
      <c r="E25" s="30" t="s">
        <v>407</v>
      </c>
      <c r="F25" s="30" t="s">
        <v>408</v>
      </c>
      <c r="G25" s="30" t="s">
        <v>409</v>
      </c>
      <c r="H25" s="32">
        <v>2</v>
      </c>
      <c r="I25" s="32">
        <v>2</v>
      </c>
      <c r="J25" s="32">
        <v>4</v>
      </c>
      <c r="K25" s="33" t="s">
        <v>390</v>
      </c>
      <c r="M25" s="22"/>
    </row>
    <row r="26" spans="2:13" ht="33">
      <c r="B26" s="32">
        <v>16</v>
      </c>
      <c r="C26" s="30" t="s">
        <v>410</v>
      </c>
      <c r="D26" s="30" t="s">
        <v>411</v>
      </c>
      <c r="E26" s="30" t="s">
        <v>412</v>
      </c>
      <c r="F26" s="30" t="s">
        <v>413</v>
      </c>
      <c r="G26" s="30" t="s">
        <v>414</v>
      </c>
      <c r="H26" s="32">
        <v>1</v>
      </c>
      <c r="I26" s="32">
        <v>3</v>
      </c>
      <c r="J26" s="32">
        <v>3</v>
      </c>
      <c r="K26" s="32" t="s">
        <v>390</v>
      </c>
      <c r="M26" s="23"/>
    </row>
    <row r="27" spans="2:13" ht="46.9" customHeight="1">
      <c r="M27" s="22"/>
    </row>
    <row r="28" spans="2:13">
      <c r="M28" s="23"/>
    </row>
    <row r="32" spans="2:13" ht="25.9" customHeight="1"/>
  </sheetData>
  <mergeCells count="2">
    <mergeCell ref="B2:K2"/>
    <mergeCell ref="B4:K4"/>
  </mergeCell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38"/>
  <sheetViews>
    <sheetView workbookViewId="0">
      <selection activeCell="O7" sqref="O7"/>
    </sheetView>
  </sheetViews>
  <sheetFormatPr defaultColWidth="11.42578125" defaultRowHeight="15"/>
  <cols>
    <col min="1" max="1" width="5.7109375" customWidth="1"/>
    <col min="4" max="4" width="11.7109375" customWidth="1"/>
  </cols>
  <sheetData>
    <row r="2" spans="2:11" ht="31.15" customHeight="1">
      <c r="B2" s="199" t="s">
        <v>415</v>
      </c>
      <c r="C2" s="200"/>
      <c r="D2" s="200"/>
      <c r="E2" s="200"/>
      <c r="F2" s="200"/>
      <c r="G2" s="200"/>
      <c r="H2" s="200"/>
      <c r="I2" s="200"/>
      <c r="J2" s="200"/>
      <c r="K2" s="201"/>
    </row>
    <row r="3" spans="2:11">
      <c r="B3" s="61" t="s">
        <v>263</v>
      </c>
      <c r="C3" s="43"/>
      <c r="D3" s="43"/>
      <c r="E3" s="43"/>
      <c r="F3" s="43"/>
      <c r="G3" s="43"/>
      <c r="H3" s="43"/>
      <c r="I3" s="43"/>
      <c r="J3" s="43"/>
      <c r="K3" s="63"/>
    </row>
    <row r="4" spans="2:11" ht="16.5">
      <c r="B4" s="205" t="s">
        <v>416</v>
      </c>
      <c r="C4" s="206"/>
      <c r="D4" s="206"/>
      <c r="E4" s="206"/>
      <c r="F4" s="206"/>
      <c r="G4" s="206"/>
      <c r="H4" s="206"/>
      <c r="I4" s="206"/>
      <c r="J4" s="206"/>
      <c r="K4" s="207"/>
    </row>
    <row r="5" spans="2:11" ht="19.899999999999999" customHeight="1">
      <c r="B5" s="208" t="s">
        <v>417</v>
      </c>
      <c r="C5" s="209"/>
      <c r="D5" s="209"/>
      <c r="E5" s="209"/>
      <c r="F5" s="209"/>
      <c r="G5" s="209"/>
      <c r="H5" s="209"/>
      <c r="I5" s="209"/>
      <c r="J5" s="209"/>
      <c r="K5" s="210"/>
    </row>
    <row r="6" spans="2:11" ht="14.45" customHeight="1">
      <c r="B6" s="211"/>
      <c r="C6" s="212"/>
      <c r="D6" s="212"/>
      <c r="E6" s="212"/>
      <c r="F6" s="212"/>
      <c r="G6" s="212"/>
      <c r="H6" s="212"/>
      <c r="I6" s="212"/>
      <c r="J6" s="212"/>
      <c r="K6" s="213"/>
    </row>
    <row r="7" spans="2:11">
      <c r="B7" s="229" t="s">
        <v>418</v>
      </c>
      <c r="C7" s="43"/>
      <c r="D7" s="43"/>
      <c r="E7" s="43"/>
      <c r="F7" s="43"/>
      <c r="G7" s="43"/>
      <c r="H7" s="43"/>
      <c r="I7" s="43"/>
      <c r="J7" s="43"/>
      <c r="K7" s="63"/>
    </row>
    <row r="8" spans="2:11" ht="66">
      <c r="B8" s="75" t="s">
        <v>419</v>
      </c>
      <c r="C8" s="75" t="s">
        <v>420</v>
      </c>
      <c r="D8" s="42" t="s">
        <v>421</v>
      </c>
      <c r="E8" s="43"/>
      <c r="F8" s="43"/>
      <c r="G8" s="43"/>
      <c r="H8" s="43"/>
      <c r="I8" s="43"/>
      <c r="J8" s="43"/>
      <c r="K8" s="63"/>
    </row>
    <row r="9" spans="2:11" ht="16.5">
      <c r="B9" s="30" t="s">
        <v>344</v>
      </c>
      <c r="C9" s="32">
        <v>3</v>
      </c>
      <c r="D9" s="77">
        <f>C9*100/16</f>
        <v>18.75</v>
      </c>
      <c r="E9" s="43"/>
      <c r="F9" s="43"/>
      <c r="G9" s="43"/>
      <c r="H9" s="43"/>
      <c r="I9" s="43"/>
      <c r="J9" s="43"/>
      <c r="K9" s="63"/>
    </row>
    <row r="10" spans="2:11" ht="16.5">
      <c r="B10" s="30" t="s">
        <v>360</v>
      </c>
      <c r="C10" s="32">
        <v>7</v>
      </c>
      <c r="D10" s="77">
        <f>C10*100/16</f>
        <v>43.75</v>
      </c>
      <c r="E10" s="43"/>
      <c r="F10" s="43"/>
      <c r="G10" s="43"/>
      <c r="H10" s="43"/>
      <c r="I10" s="43"/>
      <c r="J10" s="43"/>
      <c r="K10" s="63"/>
    </row>
    <row r="11" spans="2:11" ht="16.5">
      <c r="B11" s="30" t="s">
        <v>390</v>
      </c>
      <c r="C11" s="32">
        <v>6</v>
      </c>
      <c r="D11" s="77">
        <f>C11*100/16</f>
        <v>37.5</v>
      </c>
      <c r="E11" s="43"/>
      <c r="F11" s="43"/>
      <c r="G11" s="43"/>
      <c r="H11" s="43"/>
      <c r="I11" s="43"/>
      <c r="J11" s="43"/>
      <c r="K11" s="63"/>
    </row>
    <row r="12" spans="2:11" ht="16.5">
      <c r="B12" s="30" t="s">
        <v>422</v>
      </c>
      <c r="C12" s="32">
        <v>16</v>
      </c>
      <c r="D12" s="77">
        <f>C12*100/16</f>
        <v>100</v>
      </c>
      <c r="E12" s="43"/>
      <c r="F12" s="43"/>
      <c r="G12" s="43"/>
      <c r="H12" s="43"/>
      <c r="I12" s="43"/>
      <c r="J12" s="43"/>
      <c r="K12" s="63"/>
    </row>
    <row r="13" spans="2:11">
      <c r="B13" s="80"/>
      <c r="C13" s="43"/>
      <c r="D13" s="43"/>
      <c r="E13" s="43"/>
      <c r="F13" s="43"/>
      <c r="G13" s="43"/>
      <c r="H13" s="43"/>
      <c r="I13" s="43"/>
      <c r="J13" s="43"/>
      <c r="K13" s="63"/>
    </row>
    <row r="14" spans="2:11">
      <c r="B14" s="229" t="s">
        <v>423</v>
      </c>
      <c r="C14" s="43"/>
      <c r="D14" s="43"/>
      <c r="E14" s="43"/>
      <c r="F14" s="43"/>
      <c r="G14" s="43"/>
      <c r="H14" s="43"/>
      <c r="I14" s="43"/>
      <c r="J14" s="43"/>
      <c r="K14" s="63"/>
    </row>
    <row r="15" spans="2:11" ht="29.45" customHeight="1">
      <c r="B15" s="76" t="s">
        <v>331</v>
      </c>
      <c r="C15" s="214" t="s">
        <v>424</v>
      </c>
      <c r="D15" s="215"/>
      <c r="E15" s="215"/>
      <c r="F15" s="215"/>
      <c r="G15" s="43"/>
      <c r="H15" s="43"/>
      <c r="I15" s="43"/>
      <c r="J15" s="43"/>
      <c r="K15" s="63"/>
    </row>
    <row r="16" spans="2:11" ht="27.6" customHeight="1">
      <c r="B16" s="30" t="s">
        <v>340</v>
      </c>
      <c r="C16" s="216" t="s">
        <v>341</v>
      </c>
      <c r="D16" s="216"/>
      <c r="E16" s="216" t="s">
        <v>102</v>
      </c>
      <c r="F16" s="216"/>
      <c r="G16" s="43"/>
      <c r="H16" s="43"/>
      <c r="I16" s="43"/>
      <c r="J16" s="43"/>
      <c r="K16" s="63"/>
    </row>
    <row r="17" spans="2:11" ht="27.6" customHeight="1">
      <c r="B17" s="30" t="s">
        <v>345</v>
      </c>
      <c r="C17" s="216" t="s">
        <v>346</v>
      </c>
      <c r="D17" s="216"/>
      <c r="E17" s="216" t="s">
        <v>347</v>
      </c>
      <c r="F17" s="216"/>
      <c r="G17" s="43"/>
      <c r="H17" s="43"/>
      <c r="I17" s="43"/>
      <c r="J17" s="43"/>
      <c r="K17" s="63"/>
    </row>
    <row r="18" spans="2:11" ht="27.6" customHeight="1">
      <c r="B18" s="30" t="s">
        <v>350</v>
      </c>
      <c r="C18" s="216" t="s">
        <v>351</v>
      </c>
      <c r="D18" s="216"/>
      <c r="E18" s="216" t="s">
        <v>352</v>
      </c>
      <c r="F18" s="216"/>
      <c r="G18" s="43"/>
      <c r="H18" s="43"/>
      <c r="I18" s="43"/>
      <c r="J18" s="43"/>
      <c r="K18" s="63"/>
    </row>
    <row r="19" spans="2:11">
      <c r="B19" s="80"/>
      <c r="C19" s="43"/>
      <c r="D19" s="43"/>
      <c r="E19" s="43"/>
      <c r="F19" s="43"/>
      <c r="G19" s="43"/>
      <c r="H19" s="43"/>
      <c r="I19" s="43"/>
      <c r="J19" s="43"/>
      <c r="K19" s="63"/>
    </row>
    <row r="20" spans="2:11">
      <c r="B20" s="81" t="s">
        <v>425</v>
      </c>
      <c r="C20" s="43"/>
      <c r="D20" s="43"/>
      <c r="E20" s="43"/>
      <c r="F20" s="43"/>
      <c r="G20" s="43"/>
      <c r="H20" s="43"/>
      <c r="I20" s="43"/>
      <c r="J20" s="43"/>
      <c r="K20" s="63"/>
    </row>
    <row r="21" spans="2:11">
      <c r="B21" s="230" t="s">
        <v>426</v>
      </c>
      <c r="C21" s="43"/>
      <c r="D21" s="43"/>
      <c r="E21" s="43"/>
      <c r="F21" s="43"/>
      <c r="G21" s="43"/>
      <c r="H21" s="43"/>
      <c r="I21" s="43"/>
      <c r="J21" s="43"/>
      <c r="K21" s="63"/>
    </row>
    <row r="22" spans="2:11">
      <c r="B22" s="80"/>
      <c r="C22" s="43"/>
      <c r="D22" s="43"/>
      <c r="E22" s="43"/>
      <c r="F22" s="43"/>
      <c r="G22" s="43"/>
      <c r="H22" s="43"/>
      <c r="I22" s="43"/>
      <c r="J22" s="43"/>
      <c r="K22" s="63"/>
    </row>
    <row r="23" spans="2:11">
      <c r="B23" s="81" t="s">
        <v>427</v>
      </c>
      <c r="C23" s="43"/>
      <c r="D23" s="43"/>
      <c r="E23" s="43"/>
      <c r="F23" s="43"/>
      <c r="G23" s="43"/>
      <c r="H23" s="43"/>
      <c r="I23" s="43"/>
      <c r="J23" s="43"/>
      <c r="K23" s="63"/>
    </row>
    <row r="24" spans="2:11">
      <c r="B24" s="231" t="s">
        <v>428</v>
      </c>
      <c r="C24" s="65"/>
      <c r="D24" s="65"/>
      <c r="E24" s="65"/>
      <c r="F24" s="65"/>
      <c r="G24" s="65"/>
      <c r="H24" s="65"/>
      <c r="I24" s="65"/>
      <c r="J24" s="65"/>
      <c r="K24" s="66"/>
    </row>
    <row r="25" spans="2:11">
      <c r="B25" s="230" t="s">
        <v>429</v>
      </c>
      <c r="C25" s="43"/>
      <c r="D25" s="43"/>
      <c r="E25" s="43"/>
      <c r="F25" s="43"/>
      <c r="G25" s="43"/>
      <c r="H25" s="43"/>
      <c r="I25" s="43"/>
      <c r="J25" s="43"/>
      <c r="K25" s="63"/>
    </row>
    <row r="26" spans="2:11">
      <c r="B26" s="232" t="s">
        <v>430</v>
      </c>
      <c r="C26" s="68"/>
      <c r="D26" s="68"/>
      <c r="E26" s="68"/>
      <c r="F26" s="68"/>
      <c r="G26" s="68"/>
      <c r="H26" s="68"/>
      <c r="I26" s="68"/>
      <c r="J26" s="68"/>
      <c r="K26" s="69"/>
    </row>
    <row r="27" spans="2:11">
      <c r="B27" s="80"/>
      <c r="C27" s="43"/>
      <c r="D27" s="43"/>
      <c r="E27" s="43"/>
      <c r="F27" s="43"/>
      <c r="G27" s="43"/>
      <c r="H27" s="43"/>
      <c r="I27" s="43"/>
      <c r="J27" s="43"/>
      <c r="K27" s="63"/>
    </row>
    <row r="28" spans="2:11">
      <c r="B28" s="99" t="s">
        <v>431</v>
      </c>
      <c r="C28" s="100"/>
      <c r="D28" s="100"/>
      <c r="E28" s="100"/>
      <c r="F28" s="100"/>
      <c r="G28" s="100"/>
      <c r="H28" s="100"/>
      <c r="I28" s="100"/>
      <c r="J28" s="100"/>
      <c r="K28" s="101"/>
    </row>
    <row r="29" spans="2:11" ht="16.899999999999999" customHeight="1">
      <c r="B29" s="217" t="s">
        <v>432</v>
      </c>
      <c r="C29" s="217"/>
      <c r="D29" s="217"/>
      <c r="E29" s="217"/>
      <c r="F29" s="217"/>
      <c r="G29" s="217"/>
      <c r="H29" s="217"/>
      <c r="I29" s="217"/>
      <c r="J29" s="217"/>
      <c r="K29" s="217"/>
    </row>
    <row r="30" spans="2:11" ht="31.15" customHeight="1">
      <c r="B30" s="217"/>
      <c r="C30" s="217"/>
      <c r="D30" s="217"/>
      <c r="E30" s="217"/>
      <c r="F30" s="217"/>
      <c r="G30" s="217"/>
      <c r="H30" s="217"/>
      <c r="I30" s="217"/>
      <c r="J30" s="217"/>
      <c r="K30" s="217"/>
    </row>
    <row r="31" spans="2:11" ht="17.45" customHeight="1">
      <c r="B31" s="217" t="s">
        <v>433</v>
      </c>
      <c r="C31" s="217"/>
      <c r="D31" s="217"/>
      <c r="E31" s="217"/>
      <c r="F31" s="217"/>
      <c r="G31" s="217"/>
      <c r="H31" s="217"/>
      <c r="I31" s="217"/>
      <c r="J31" s="217"/>
      <c r="K31" s="217"/>
    </row>
    <row r="32" spans="2:11" ht="17.45" customHeight="1">
      <c r="B32" s="217"/>
      <c r="C32" s="217"/>
      <c r="D32" s="217"/>
      <c r="E32" s="217"/>
      <c r="F32" s="217"/>
      <c r="G32" s="217"/>
      <c r="H32" s="217"/>
      <c r="I32" s="217"/>
      <c r="J32" s="217"/>
      <c r="K32" s="217"/>
    </row>
    <row r="33" spans="2:11">
      <c r="B33" s="233" t="s">
        <v>434</v>
      </c>
      <c r="C33" s="234"/>
      <c r="D33" s="234"/>
      <c r="E33" s="234"/>
      <c r="F33" s="234"/>
      <c r="G33" s="234"/>
      <c r="H33" s="234"/>
      <c r="I33" s="234"/>
      <c r="J33" s="234"/>
      <c r="K33" s="235"/>
    </row>
    <row r="34" spans="2:11" ht="24" customHeight="1">
      <c r="B34" s="236"/>
      <c r="C34" s="237"/>
      <c r="D34" s="237"/>
      <c r="E34" s="237"/>
      <c r="F34" s="237"/>
      <c r="G34" s="237"/>
      <c r="H34" s="237"/>
      <c r="I34" s="237"/>
      <c r="J34" s="237"/>
      <c r="K34" s="238"/>
    </row>
    <row r="35" spans="2:11" ht="16.149999999999999" customHeight="1">
      <c r="B35" s="217" t="s">
        <v>435</v>
      </c>
      <c r="C35" s="217"/>
      <c r="D35" s="217"/>
      <c r="E35" s="217"/>
      <c r="F35" s="217"/>
      <c r="G35" s="217"/>
      <c r="H35" s="217"/>
      <c r="I35" s="217"/>
      <c r="J35" s="217"/>
      <c r="K35" s="217"/>
    </row>
    <row r="36" spans="2:11" ht="17.45" customHeight="1">
      <c r="B36" s="217"/>
      <c r="C36" s="217"/>
      <c r="D36" s="217"/>
      <c r="E36" s="217"/>
      <c r="F36" s="217"/>
      <c r="G36" s="217"/>
      <c r="H36" s="217"/>
      <c r="I36" s="217"/>
      <c r="J36" s="217"/>
      <c r="K36" s="217"/>
    </row>
    <row r="37" spans="2:11" ht="16.149999999999999" customHeight="1">
      <c r="B37" s="217" t="s">
        <v>436</v>
      </c>
      <c r="C37" s="217"/>
      <c r="D37" s="217"/>
      <c r="E37" s="217"/>
      <c r="F37" s="217"/>
      <c r="G37" s="217"/>
      <c r="H37" s="217"/>
      <c r="I37" s="217"/>
      <c r="J37" s="217"/>
      <c r="K37" s="217"/>
    </row>
    <row r="38" spans="2:11" ht="15.6" customHeight="1">
      <c r="B38" s="217"/>
      <c r="C38" s="217"/>
      <c r="D38" s="217"/>
      <c r="E38" s="217"/>
      <c r="F38" s="217"/>
      <c r="G38" s="217"/>
      <c r="H38" s="217"/>
      <c r="I38" s="217"/>
      <c r="J38" s="217"/>
      <c r="K38" s="217"/>
    </row>
  </sheetData>
  <mergeCells count="15">
    <mergeCell ref="B2:K2"/>
    <mergeCell ref="B4:K4"/>
    <mergeCell ref="B5:K6"/>
    <mergeCell ref="B37:K38"/>
    <mergeCell ref="C15:F15"/>
    <mergeCell ref="E16:F16"/>
    <mergeCell ref="E17:F17"/>
    <mergeCell ref="E18:F18"/>
    <mergeCell ref="C16:D16"/>
    <mergeCell ref="C17:D17"/>
    <mergeCell ref="C18:D18"/>
    <mergeCell ref="B29:K30"/>
    <mergeCell ref="B31:K32"/>
    <mergeCell ref="B33:K34"/>
    <mergeCell ref="B35:K3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I27"/>
  <sheetViews>
    <sheetView tabSelected="1" workbookViewId="0">
      <selection activeCell="J6" sqref="J6"/>
    </sheetView>
  </sheetViews>
  <sheetFormatPr defaultColWidth="11.42578125" defaultRowHeight="12.75"/>
  <cols>
    <col min="1" max="1" width="5.42578125" style="46" customWidth="1"/>
    <col min="2" max="16384" width="11.42578125" style="46"/>
  </cols>
  <sheetData>
    <row r="3" spans="2:9" ht="27" customHeight="1">
      <c r="B3" s="199" t="s">
        <v>437</v>
      </c>
      <c r="C3" s="200"/>
      <c r="D3" s="200"/>
      <c r="E3" s="200"/>
      <c r="F3" s="200"/>
      <c r="G3" s="200"/>
      <c r="H3" s="200"/>
      <c r="I3" s="200"/>
    </row>
    <row r="4" spans="2:9" ht="16.5" customHeight="1">
      <c r="B4" s="61" t="s">
        <v>263</v>
      </c>
      <c r="C4" s="102"/>
      <c r="D4" s="102"/>
      <c r="E4" s="102"/>
      <c r="F4" s="102"/>
      <c r="G4" s="102"/>
      <c r="H4" s="102"/>
      <c r="I4" s="103"/>
    </row>
    <row r="5" spans="2:9" ht="31.5" customHeight="1">
      <c r="B5" s="218" t="s">
        <v>438</v>
      </c>
      <c r="C5" s="219"/>
      <c r="D5" s="219"/>
      <c r="E5" s="219"/>
      <c r="F5" s="219"/>
      <c r="G5" s="219"/>
      <c r="H5" s="219"/>
      <c r="I5" s="220"/>
    </row>
    <row r="6" spans="2:9" ht="20.100000000000001" customHeight="1">
      <c r="B6" s="61" t="s">
        <v>439</v>
      </c>
      <c r="C6" s="62"/>
      <c r="D6" s="62"/>
      <c r="E6" s="62"/>
      <c r="F6" s="62"/>
      <c r="G6" s="62"/>
      <c r="H6" s="62"/>
      <c r="I6" s="71"/>
    </row>
    <row r="7" spans="2:9" ht="20.100000000000001" customHeight="1">
      <c r="B7" s="88" t="s">
        <v>440</v>
      </c>
      <c r="C7" s="62"/>
      <c r="D7" s="62"/>
      <c r="E7" s="62"/>
      <c r="F7" s="62"/>
      <c r="G7" s="62"/>
      <c r="H7" s="62"/>
      <c r="I7" s="71"/>
    </row>
    <row r="8" spans="2:9" ht="20.100000000000001" customHeight="1">
      <c r="B8" s="88" t="s">
        <v>441</v>
      </c>
      <c r="C8" s="62"/>
      <c r="D8" s="62"/>
      <c r="E8" s="62"/>
      <c r="F8" s="62"/>
      <c r="G8" s="62"/>
      <c r="H8" s="62"/>
      <c r="I8" s="71"/>
    </row>
    <row r="9" spans="2:9" ht="20.100000000000001" customHeight="1">
      <c r="B9" s="88" t="s">
        <v>442</v>
      </c>
      <c r="C9" s="62"/>
      <c r="D9" s="62"/>
      <c r="E9" s="62"/>
      <c r="F9" s="62"/>
      <c r="G9" s="62"/>
      <c r="H9" s="62"/>
      <c r="I9" s="71"/>
    </row>
    <row r="10" spans="2:9" ht="20.100000000000001" customHeight="1">
      <c r="B10" s="88" t="s">
        <v>443</v>
      </c>
      <c r="C10" s="62"/>
      <c r="D10" s="62"/>
      <c r="E10" s="62"/>
      <c r="F10" s="62"/>
      <c r="G10" s="62"/>
      <c r="H10" s="62"/>
      <c r="I10" s="71"/>
    </row>
    <row r="11" spans="2:9" ht="20.100000000000001" customHeight="1">
      <c r="B11" s="61" t="s">
        <v>444</v>
      </c>
      <c r="C11" s="62"/>
      <c r="D11" s="62"/>
      <c r="E11" s="62"/>
      <c r="F11" s="62"/>
      <c r="G11" s="62"/>
      <c r="H11" s="62"/>
      <c r="I11" s="71"/>
    </row>
    <row r="12" spans="2:9" ht="20.100000000000001" customHeight="1">
      <c r="B12" s="88" t="s">
        <v>445</v>
      </c>
      <c r="C12" s="62"/>
      <c r="D12" s="62"/>
      <c r="E12" s="62"/>
      <c r="F12" s="62"/>
      <c r="G12" s="62"/>
      <c r="H12" s="62"/>
      <c r="I12" s="71"/>
    </row>
    <row r="13" spans="2:9" ht="20.100000000000001" customHeight="1">
      <c r="B13" s="88" t="s">
        <v>446</v>
      </c>
      <c r="C13" s="62"/>
      <c r="D13" s="62"/>
      <c r="E13" s="62"/>
      <c r="F13" s="62"/>
      <c r="G13" s="62"/>
      <c r="H13" s="62"/>
      <c r="I13" s="71"/>
    </row>
    <row r="14" spans="2:9" ht="20.100000000000001" customHeight="1">
      <c r="B14" s="88" t="s">
        <v>447</v>
      </c>
      <c r="C14" s="62"/>
      <c r="D14" s="62"/>
      <c r="E14" s="62"/>
      <c r="F14" s="62"/>
      <c r="G14" s="62"/>
      <c r="H14" s="62"/>
      <c r="I14" s="71"/>
    </row>
    <row r="15" spans="2:9" ht="20.100000000000001" customHeight="1">
      <c r="B15" s="88" t="s">
        <v>448</v>
      </c>
      <c r="C15" s="62"/>
      <c r="D15" s="62"/>
      <c r="E15" s="62"/>
      <c r="F15" s="62"/>
      <c r="G15" s="62"/>
      <c r="H15" s="62"/>
      <c r="I15" s="71"/>
    </row>
    <row r="16" spans="2:9" ht="20.100000000000001" customHeight="1">
      <c r="B16" s="88" t="s">
        <v>449</v>
      </c>
      <c r="C16" s="62"/>
      <c r="D16" s="62"/>
      <c r="E16" s="62"/>
      <c r="F16" s="62"/>
      <c r="G16" s="62"/>
      <c r="H16" s="62"/>
      <c r="I16" s="71"/>
    </row>
    <row r="17" spans="2:9" ht="20.100000000000001" customHeight="1">
      <c r="B17" s="88" t="s">
        <v>450</v>
      </c>
      <c r="C17" s="62"/>
      <c r="D17" s="62"/>
      <c r="E17" s="62"/>
      <c r="F17" s="62"/>
      <c r="G17" s="62"/>
      <c r="H17" s="62"/>
      <c r="I17" s="71"/>
    </row>
    <row r="18" spans="2:9" ht="20.100000000000001" customHeight="1">
      <c r="B18" s="61" t="s">
        <v>451</v>
      </c>
      <c r="C18" s="62"/>
      <c r="D18" s="62"/>
      <c r="E18" s="62"/>
      <c r="F18" s="62"/>
      <c r="G18" s="62"/>
      <c r="H18" s="62"/>
      <c r="I18" s="71"/>
    </row>
    <row r="19" spans="2:9" ht="20.100000000000001" customHeight="1">
      <c r="B19" s="88" t="s">
        <v>452</v>
      </c>
      <c r="C19" s="62"/>
      <c r="D19" s="62"/>
      <c r="E19" s="62"/>
      <c r="F19" s="62"/>
      <c r="G19" s="62"/>
      <c r="H19" s="62"/>
      <c r="I19" s="71"/>
    </row>
    <row r="20" spans="2:9" ht="20.100000000000001" customHeight="1">
      <c r="B20" s="88" t="s">
        <v>453</v>
      </c>
      <c r="C20" s="62"/>
      <c r="D20" s="62"/>
      <c r="E20" s="62"/>
      <c r="F20" s="62"/>
      <c r="G20" s="62"/>
      <c r="H20" s="62"/>
      <c r="I20" s="71"/>
    </row>
    <row r="21" spans="2:9" ht="20.100000000000001" customHeight="1">
      <c r="B21" s="88" t="s">
        <v>454</v>
      </c>
      <c r="C21" s="62"/>
      <c r="D21" s="62"/>
      <c r="E21" s="62"/>
      <c r="F21" s="62"/>
      <c r="G21" s="62"/>
      <c r="H21" s="62"/>
      <c r="I21" s="71"/>
    </row>
    <row r="22" spans="2:9" ht="20.100000000000001" customHeight="1">
      <c r="B22" s="88" t="s">
        <v>455</v>
      </c>
      <c r="C22" s="62"/>
      <c r="D22" s="62"/>
      <c r="E22" s="62"/>
      <c r="F22" s="62"/>
      <c r="G22" s="62"/>
      <c r="H22" s="62"/>
      <c r="I22" s="71"/>
    </row>
    <row r="23" spans="2:9" ht="20.100000000000001" customHeight="1">
      <c r="B23" s="61" t="s">
        <v>456</v>
      </c>
      <c r="C23" s="62"/>
      <c r="D23" s="62"/>
      <c r="E23" s="62"/>
      <c r="F23" s="62"/>
      <c r="G23" s="62"/>
      <c r="H23" s="62"/>
      <c r="I23" s="71"/>
    </row>
    <row r="24" spans="2:9" ht="20.100000000000001" customHeight="1">
      <c r="B24" s="88" t="s">
        <v>457</v>
      </c>
      <c r="C24" s="62"/>
      <c r="D24" s="62"/>
      <c r="E24" s="62"/>
      <c r="F24" s="62"/>
      <c r="G24" s="62"/>
      <c r="H24" s="62"/>
      <c r="I24" s="71"/>
    </row>
    <row r="25" spans="2:9" ht="20.100000000000001" customHeight="1">
      <c r="B25" s="88" t="s">
        <v>458</v>
      </c>
      <c r="C25" s="62"/>
      <c r="D25" s="62"/>
      <c r="E25" s="62"/>
      <c r="F25" s="62"/>
      <c r="G25" s="62"/>
      <c r="H25" s="62"/>
      <c r="I25" s="71"/>
    </row>
    <row r="26" spans="2:9" ht="20.100000000000001" customHeight="1">
      <c r="B26" s="88" t="s">
        <v>459</v>
      </c>
      <c r="C26" s="62"/>
      <c r="D26" s="62"/>
      <c r="E26" s="62"/>
      <c r="F26" s="62"/>
      <c r="G26" s="62"/>
      <c r="H26" s="62"/>
      <c r="I26" s="71"/>
    </row>
    <row r="27" spans="2:9" ht="20.100000000000001" customHeight="1">
      <c r="B27" s="89" t="s">
        <v>460</v>
      </c>
      <c r="C27" s="72"/>
      <c r="D27" s="72"/>
      <c r="E27" s="72"/>
      <c r="F27" s="72"/>
      <c r="G27" s="72"/>
      <c r="H27" s="72"/>
      <c r="I27" s="73"/>
    </row>
  </sheetData>
  <mergeCells count="2">
    <mergeCell ref="B3:I3"/>
    <mergeCell ref="B5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/>
  </sheetViews>
  <sheetFormatPr defaultColWidth="14.42578125" defaultRowHeight="15" customHeight="1"/>
  <cols>
    <col min="1" max="2" width="23.42578125" customWidth="1"/>
    <col min="3" max="3" width="40.85546875" customWidth="1"/>
    <col min="4" max="4" width="27" customWidth="1"/>
    <col min="5" max="6" width="23.42578125" customWidth="1"/>
    <col min="7" max="7" width="25.5703125" customWidth="1"/>
    <col min="8" max="8" width="27.85546875" customWidth="1"/>
    <col min="9" max="12" width="23.42578125" customWidth="1"/>
    <col min="13" max="13" width="30.42578125" customWidth="1"/>
    <col min="14" max="14" width="40.85546875" customWidth="1"/>
    <col min="15" max="18" width="23.42578125" customWidth="1"/>
    <col min="19" max="19" width="29.5703125" customWidth="1"/>
    <col min="20" max="26" width="23.42578125" customWidth="1"/>
  </cols>
  <sheetData>
    <row r="1" spans="1:26" ht="145.5" customHeight="1">
      <c r="A1" s="1" t="s">
        <v>461</v>
      </c>
      <c r="B1" s="1" t="s">
        <v>462</v>
      </c>
      <c r="C1" s="1" t="s">
        <v>463</v>
      </c>
      <c r="D1" s="1" t="s">
        <v>464</v>
      </c>
      <c r="E1" s="1" t="s">
        <v>465</v>
      </c>
      <c r="F1" s="1" t="s">
        <v>466</v>
      </c>
      <c r="G1" s="1" t="s">
        <v>467</v>
      </c>
      <c r="H1" s="1" t="s">
        <v>468</v>
      </c>
      <c r="I1" s="1" t="s">
        <v>469</v>
      </c>
      <c r="J1" s="1" t="s">
        <v>469</v>
      </c>
      <c r="K1" s="1" t="s">
        <v>470</v>
      </c>
      <c r="L1" s="1" t="s">
        <v>471</v>
      </c>
      <c r="M1" s="1" t="s">
        <v>472</v>
      </c>
      <c r="N1" s="1" t="s">
        <v>473</v>
      </c>
      <c r="O1" s="1" t="s">
        <v>474</v>
      </c>
      <c r="P1" s="1" t="s">
        <v>475</v>
      </c>
      <c r="Q1" s="1" t="s">
        <v>476</v>
      </c>
      <c r="R1" s="1" t="s">
        <v>477</v>
      </c>
      <c r="S1" s="1" t="s">
        <v>478</v>
      </c>
      <c r="T1" s="1" t="s">
        <v>479</v>
      </c>
      <c r="U1" s="2"/>
      <c r="V1" s="2"/>
      <c r="W1" s="2"/>
      <c r="X1" s="2"/>
      <c r="Y1" s="2"/>
      <c r="Z1" s="2"/>
    </row>
    <row r="2" spans="1:26">
      <c r="A2" s="3" t="s">
        <v>480</v>
      </c>
      <c r="B2" s="3" t="s">
        <v>481</v>
      </c>
      <c r="C2" s="3" t="s">
        <v>482</v>
      </c>
      <c r="D2" s="3" t="s">
        <v>483</v>
      </c>
      <c r="E2" s="3" t="s">
        <v>484</v>
      </c>
      <c r="F2" s="3" t="s">
        <v>485</v>
      </c>
      <c r="G2" s="3" t="s">
        <v>486</v>
      </c>
      <c r="H2" s="3" t="s">
        <v>487</v>
      </c>
      <c r="I2" s="3" t="s">
        <v>488</v>
      </c>
      <c r="J2" s="3" t="s">
        <v>489</v>
      </c>
      <c r="K2" s="3" t="s">
        <v>490</v>
      </c>
      <c r="L2" s="3" t="s">
        <v>491</v>
      </c>
      <c r="M2" s="3" t="s">
        <v>492</v>
      </c>
      <c r="N2" s="3" t="s">
        <v>493</v>
      </c>
      <c r="O2" s="3" t="s">
        <v>494</v>
      </c>
      <c r="P2" s="3" t="s">
        <v>485</v>
      </c>
      <c r="Q2" s="3" t="s">
        <v>495</v>
      </c>
      <c r="R2" s="3" t="s">
        <v>496</v>
      </c>
      <c r="S2" s="3" t="s">
        <v>497</v>
      </c>
      <c r="T2" s="3" t="s">
        <v>498</v>
      </c>
      <c r="U2" s="3"/>
      <c r="V2" s="3"/>
      <c r="W2" s="3"/>
      <c r="X2" s="3"/>
      <c r="Y2" s="3"/>
      <c r="Z2" s="3"/>
    </row>
    <row r="3" spans="1:26">
      <c r="A3" s="3" t="s">
        <v>499</v>
      </c>
      <c r="B3" s="3" t="s">
        <v>500</v>
      </c>
      <c r="C3" s="3" t="s">
        <v>501</v>
      </c>
      <c r="D3" s="3" t="s">
        <v>502</v>
      </c>
      <c r="E3" s="3" t="s">
        <v>503</v>
      </c>
      <c r="F3" s="3" t="s">
        <v>504</v>
      </c>
      <c r="G3" s="3" t="s">
        <v>505</v>
      </c>
      <c r="H3" s="3" t="s">
        <v>506</v>
      </c>
      <c r="I3" s="3" t="s">
        <v>507</v>
      </c>
      <c r="J3" s="3" t="s">
        <v>508</v>
      </c>
      <c r="K3" s="3" t="s">
        <v>509</v>
      </c>
      <c r="L3" s="3" t="s">
        <v>510</v>
      </c>
      <c r="M3" s="3" t="s">
        <v>511</v>
      </c>
      <c r="N3" s="3" t="s">
        <v>482</v>
      </c>
      <c r="O3" s="3" t="s">
        <v>512</v>
      </c>
      <c r="P3" s="3" t="s">
        <v>513</v>
      </c>
      <c r="Q3" s="3" t="s">
        <v>514</v>
      </c>
      <c r="R3" s="3" t="s">
        <v>515</v>
      </c>
      <c r="S3" s="3" t="s">
        <v>516</v>
      </c>
      <c r="T3" s="3" t="s">
        <v>517</v>
      </c>
      <c r="U3" s="3"/>
      <c r="V3" s="3"/>
      <c r="W3" s="3"/>
      <c r="X3" s="3"/>
      <c r="Y3" s="3"/>
      <c r="Z3" s="3"/>
    </row>
    <row r="4" spans="1:26">
      <c r="A4" s="3"/>
      <c r="B4" s="3"/>
      <c r="C4" s="3" t="s">
        <v>518</v>
      </c>
      <c r="D4" s="3" t="s">
        <v>519</v>
      </c>
      <c r="E4" s="3"/>
      <c r="F4" s="3" t="s">
        <v>520</v>
      </c>
      <c r="G4" s="3" t="s">
        <v>521</v>
      </c>
      <c r="H4" s="3" t="s">
        <v>522</v>
      </c>
      <c r="I4" s="3" t="s">
        <v>523</v>
      </c>
      <c r="J4" s="3" t="s">
        <v>524</v>
      </c>
      <c r="K4" s="3"/>
      <c r="L4" s="3" t="s">
        <v>525</v>
      </c>
      <c r="M4" s="3" t="s">
        <v>526</v>
      </c>
      <c r="N4" s="3" t="s">
        <v>527</v>
      </c>
      <c r="O4" s="3" t="s">
        <v>528</v>
      </c>
      <c r="P4" s="3" t="s">
        <v>491</v>
      </c>
      <c r="Q4" s="3" t="s">
        <v>529</v>
      </c>
      <c r="R4" s="3" t="s">
        <v>530</v>
      </c>
      <c r="S4" s="3" t="s">
        <v>531</v>
      </c>
      <c r="T4" s="3"/>
      <c r="U4" s="3"/>
      <c r="V4" s="3"/>
      <c r="W4" s="3"/>
      <c r="X4" s="3"/>
      <c r="Y4" s="3"/>
      <c r="Z4" s="3"/>
    </row>
    <row r="5" spans="1:26" ht="45">
      <c r="A5" s="3"/>
      <c r="B5" s="3"/>
      <c r="C5" s="3" t="s">
        <v>532</v>
      </c>
      <c r="D5" s="3" t="s">
        <v>533</v>
      </c>
      <c r="E5" s="3"/>
      <c r="F5" s="3" t="s">
        <v>534</v>
      </c>
      <c r="G5" s="3" t="s">
        <v>535</v>
      </c>
      <c r="H5" s="3" t="s">
        <v>536</v>
      </c>
      <c r="I5" s="3" t="s">
        <v>35</v>
      </c>
      <c r="J5" s="3"/>
      <c r="K5" s="3"/>
      <c r="L5" s="3"/>
      <c r="M5" s="3" t="s">
        <v>537</v>
      </c>
      <c r="N5" s="3" t="s">
        <v>532</v>
      </c>
      <c r="O5" s="3" t="s">
        <v>538</v>
      </c>
      <c r="P5" s="3"/>
      <c r="Q5" s="3" t="s">
        <v>539</v>
      </c>
      <c r="R5" s="2" t="s">
        <v>540</v>
      </c>
      <c r="S5" s="3" t="s">
        <v>541</v>
      </c>
      <c r="T5" s="3"/>
      <c r="U5" s="3"/>
      <c r="V5" s="3"/>
      <c r="W5" s="3"/>
      <c r="X5" s="3"/>
      <c r="Y5" s="3"/>
      <c r="Z5" s="3"/>
    </row>
    <row r="6" spans="1:26">
      <c r="A6" s="3"/>
      <c r="B6" s="3"/>
      <c r="C6" s="3" t="s">
        <v>542</v>
      </c>
      <c r="D6" s="3" t="s">
        <v>543</v>
      </c>
      <c r="E6" s="3"/>
      <c r="F6" s="3" t="s">
        <v>544</v>
      </c>
      <c r="G6" s="3" t="s">
        <v>545</v>
      </c>
      <c r="H6" s="3" t="s">
        <v>546</v>
      </c>
      <c r="I6" s="3" t="s">
        <v>53</v>
      </c>
      <c r="J6" s="3"/>
      <c r="K6" s="3"/>
      <c r="L6" s="3"/>
      <c r="M6" s="3" t="s">
        <v>547</v>
      </c>
      <c r="N6" s="3" t="s">
        <v>548</v>
      </c>
      <c r="O6" s="3" t="s">
        <v>549</v>
      </c>
      <c r="P6" s="3"/>
      <c r="Q6" s="3" t="s">
        <v>550</v>
      </c>
      <c r="R6" s="3"/>
      <c r="S6" s="3" t="s">
        <v>551</v>
      </c>
      <c r="T6" s="3"/>
      <c r="U6" s="3"/>
      <c r="V6" s="3"/>
      <c r="W6" s="3"/>
      <c r="X6" s="3"/>
      <c r="Y6" s="3"/>
      <c r="Z6" s="3"/>
    </row>
    <row r="7" spans="1:26">
      <c r="A7" s="3"/>
      <c r="B7" s="3"/>
      <c r="C7" s="3" t="s">
        <v>552</v>
      </c>
      <c r="D7" s="3" t="s">
        <v>553</v>
      </c>
      <c r="E7" s="3"/>
      <c r="F7" s="3" t="s">
        <v>554</v>
      </c>
      <c r="G7" s="3" t="s">
        <v>555</v>
      </c>
      <c r="H7" s="3" t="s">
        <v>556</v>
      </c>
      <c r="I7" s="3" t="s">
        <v>44</v>
      </c>
      <c r="J7" s="3"/>
      <c r="K7" s="3"/>
      <c r="L7" s="3"/>
      <c r="M7" s="3" t="s">
        <v>557</v>
      </c>
      <c r="N7" s="3" t="s">
        <v>558</v>
      </c>
      <c r="O7" s="3"/>
      <c r="P7" s="3"/>
      <c r="Q7" s="3"/>
      <c r="R7" s="3"/>
      <c r="S7" s="3" t="s">
        <v>559</v>
      </c>
      <c r="T7" s="3"/>
      <c r="U7" s="3"/>
      <c r="V7" s="3"/>
      <c r="W7" s="3"/>
      <c r="X7" s="3"/>
      <c r="Y7" s="3"/>
      <c r="Z7" s="3"/>
    </row>
    <row r="8" spans="1:26">
      <c r="A8" s="3"/>
      <c r="B8" s="3"/>
      <c r="C8" s="3" t="s">
        <v>560</v>
      </c>
      <c r="D8" s="3" t="s">
        <v>561</v>
      </c>
      <c r="E8" s="3"/>
      <c r="F8" s="3" t="s">
        <v>562</v>
      </c>
      <c r="G8" s="3"/>
      <c r="H8" s="3"/>
      <c r="I8" s="3" t="s">
        <v>563</v>
      </c>
      <c r="J8" s="3"/>
      <c r="K8" s="3"/>
      <c r="L8" s="3"/>
      <c r="M8" s="3" t="s">
        <v>564</v>
      </c>
      <c r="N8" s="3" t="s">
        <v>565</v>
      </c>
      <c r="O8" s="3"/>
      <c r="P8" s="3"/>
      <c r="Q8" s="3"/>
      <c r="R8" s="3"/>
      <c r="S8" s="3" t="s">
        <v>566</v>
      </c>
      <c r="T8" s="3"/>
      <c r="U8" s="3"/>
      <c r="V8" s="3"/>
      <c r="W8" s="3"/>
      <c r="X8" s="3"/>
      <c r="Y8" s="3"/>
      <c r="Z8" s="3"/>
    </row>
    <row r="9" spans="1:26">
      <c r="A9" s="3"/>
      <c r="B9" s="3"/>
      <c r="C9" s="3" t="s">
        <v>567</v>
      </c>
      <c r="D9" s="3" t="s">
        <v>568</v>
      </c>
      <c r="E9" s="3"/>
      <c r="F9" s="3" t="s">
        <v>569</v>
      </c>
      <c r="G9" s="3"/>
      <c r="H9" s="3"/>
      <c r="I9" s="3"/>
      <c r="J9" s="3"/>
      <c r="K9" s="3"/>
      <c r="L9" s="3"/>
      <c r="M9" s="3" t="s">
        <v>570</v>
      </c>
      <c r="N9" s="3" t="s">
        <v>571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"/>
      <c r="B10" s="3"/>
      <c r="C10" s="3" t="s">
        <v>572</v>
      </c>
      <c r="D10" s="3" t="s">
        <v>573</v>
      </c>
      <c r="E10" s="3"/>
      <c r="F10" s="3" t="s">
        <v>574</v>
      </c>
      <c r="G10" s="3"/>
      <c r="H10" s="3"/>
      <c r="I10" s="3"/>
      <c r="J10" s="3"/>
      <c r="K10" s="3"/>
      <c r="L10" s="3"/>
      <c r="M10" s="3"/>
      <c r="N10" s="3" t="s">
        <v>567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3"/>
      <c r="B11" s="3"/>
      <c r="C11" s="3" t="s">
        <v>575</v>
      </c>
      <c r="D11" s="3" t="s">
        <v>576</v>
      </c>
      <c r="E11" s="3"/>
      <c r="F11" s="3"/>
      <c r="G11" s="3"/>
      <c r="H11" s="3"/>
      <c r="I11" s="3"/>
      <c r="J11" s="3"/>
      <c r="K11" s="3"/>
      <c r="L11" s="3"/>
      <c r="M11" s="3"/>
      <c r="N11" s="3" t="s">
        <v>572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3"/>
      <c r="B12" s="3"/>
      <c r="C12" s="3" t="s">
        <v>558</v>
      </c>
      <c r="D12" s="3" t="s">
        <v>577</v>
      </c>
      <c r="E12" s="3"/>
      <c r="F12" s="3"/>
      <c r="G12" s="3"/>
      <c r="H12" s="3"/>
      <c r="I12" s="3"/>
      <c r="J12" s="3"/>
      <c r="K12" s="3"/>
      <c r="L12" s="3"/>
      <c r="M12" s="3"/>
      <c r="N12" s="3" t="s">
        <v>575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3"/>
      <c r="B13" s="3"/>
      <c r="C13" s="3" t="s">
        <v>548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 t="s">
        <v>578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3"/>
      <c r="B14" s="3"/>
      <c r="C14" s="3" t="s">
        <v>579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 t="s">
        <v>580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3"/>
      <c r="B15" s="3"/>
      <c r="C15" s="3" t="s">
        <v>578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 t="s">
        <v>581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3"/>
      <c r="B16" s="3"/>
      <c r="C16" s="3" t="s">
        <v>580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3"/>
      <c r="B17" s="3"/>
      <c r="C17" s="3" t="s">
        <v>581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paperSize="9" orientation="portrait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55A11"/>
  </sheetPr>
  <dimension ref="A1:AQ1000"/>
  <sheetViews>
    <sheetView workbookViewId="0"/>
  </sheetViews>
  <sheetFormatPr defaultColWidth="14.42578125" defaultRowHeight="15" customHeight="1"/>
  <cols>
    <col min="1" max="1" width="24.140625" customWidth="1"/>
    <col min="2" max="43" width="4.7109375" customWidth="1"/>
  </cols>
  <sheetData>
    <row r="1" spans="1:43" ht="282.75">
      <c r="A1" s="4" t="s">
        <v>582</v>
      </c>
      <c r="B1" s="5" t="s">
        <v>583</v>
      </c>
      <c r="C1" s="5" t="s">
        <v>584</v>
      </c>
      <c r="D1" s="5" t="s">
        <v>585</v>
      </c>
      <c r="E1" s="5" t="s">
        <v>586</v>
      </c>
      <c r="F1" s="5" t="s">
        <v>587</v>
      </c>
      <c r="G1" s="5" t="s">
        <v>588</v>
      </c>
      <c r="H1" s="5" t="s">
        <v>589</v>
      </c>
      <c r="I1" s="5" t="s">
        <v>590</v>
      </c>
      <c r="J1" s="5" t="s">
        <v>591</v>
      </c>
      <c r="K1" s="5" t="s">
        <v>592</v>
      </c>
      <c r="L1" s="5" t="s">
        <v>593</v>
      </c>
      <c r="M1" s="5" t="s">
        <v>594</v>
      </c>
      <c r="N1" s="5" t="s">
        <v>595</v>
      </c>
      <c r="O1" s="5" t="s">
        <v>596</v>
      </c>
      <c r="P1" s="5" t="s">
        <v>597</v>
      </c>
      <c r="Q1" s="5" t="s">
        <v>598</v>
      </c>
      <c r="R1" s="5" t="s">
        <v>599</v>
      </c>
      <c r="S1" s="5" t="s">
        <v>600</v>
      </c>
      <c r="T1" s="5" t="s">
        <v>601</v>
      </c>
      <c r="U1" s="5" t="s">
        <v>602</v>
      </c>
      <c r="V1" s="5" t="s">
        <v>603</v>
      </c>
      <c r="W1" s="5" t="s">
        <v>604</v>
      </c>
      <c r="X1" s="5" t="s">
        <v>605</v>
      </c>
      <c r="Y1" s="5" t="s">
        <v>606</v>
      </c>
      <c r="Z1" s="5" t="s">
        <v>607</v>
      </c>
      <c r="AA1" s="5" t="s">
        <v>608</v>
      </c>
      <c r="AB1" s="5" t="s">
        <v>609</v>
      </c>
      <c r="AC1" s="5" t="s">
        <v>610</v>
      </c>
      <c r="AD1" s="5" t="s">
        <v>611</v>
      </c>
      <c r="AE1" s="5" t="s">
        <v>612</v>
      </c>
      <c r="AF1" s="5" t="s">
        <v>613</v>
      </c>
      <c r="AG1" s="5" t="s">
        <v>614</v>
      </c>
      <c r="AH1" s="5" t="s">
        <v>615</v>
      </c>
      <c r="AI1" s="5" t="s">
        <v>616</v>
      </c>
      <c r="AJ1" s="5" t="s">
        <v>617</v>
      </c>
      <c r="AK1" s="5" t="s">
        <v>618</v>
      </c>
      <c r="AL1" s="5" t="s">
        <v>619</v>
      </c>
      <c r="AM1" s="5" t="s">
        <v>620</v>
      </c>
      <c r="AN1" s="5" t="s">
        <v>621</v>
      </c>
      <c r="AO1" s="5" t="s">
        <v>622</v>
      </c>
      <c r="AP1" s="5" t="s">
        <v>623</v>
      </c>
      <c r="AQ1" s="5" t="s">
        <v>624</v>
      </c>
    </row>
    <row r="2" spans="1:43" ht="21">
      <c r="A2" s="6" t="s">
        <v>501</v>
      </c>
      <c r="B2" s="7" t="s">
        <v>625</v>
      </c>
      <c r="C2" s="7" t="s">
        <v>625</v>
      </c>
      <c r="D2" s="7" t="s">
        <v>625</v>
      </c>
      <c r="E2" s="7" t="s">
        <v>625</v>
      </c>
      <c r="F2" s="7" t="s">
        <v>625</v>
      </c>
      <c r="G2" s="7" t="s">
        <v>625</v>
      </c>
      <c r="H2" s="7" t="s">
        <v>625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ht="21">
      <c r="A3" s="8" t="s">
        <v>626</v>
      </c>
      <c r="B3" s="9"/>
      <c r="C3" s="9"/>
      <c r="D3" s="9"/>
      <c r="E3" s="9"/>
      <c r="F3" s="9"/>
      <c r="G3" s="9"/>
      <c r="H3" s="9"/>
      <c r="I3" s="9" t="s">
        <v>625</v>
      </c>
      <c r="J3" s="9" t="s">
        <v>625</v>
      </c>
      <c r="K3" s="9" t="s">
        <v>625</v>
      </c>
      <c r="L3" s="9" t="s">
        <v>625</v>
      </c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1:43" ht="21">
      <c r="A4" s="6" t="s">
        <v>627</v>
      </c>
      <c r="B4" s="7"/>
      <c r="C4" s="7"/>
      <c r="D4" s="7"/>
      <c r="E4" s="7"/>
      <c r="F4" s="7"/>
      <c r="G4" s="7"/>
      <c r="H4" s="7"/>
      <c r="I4" s="7" t="s">
        <v>625</v>
      </c>
      <c r="J4" s="7" t="s">
        <v>625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ht="21">
      <c r="A5" s="8" t="s">
        <v>628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625</v>
      </c>
      <c r="N5" s="9" t="s">
        <v>625</v>
      </c>
      <c r="O5" s="9" t="s">
        <v>625</v>
      </c>
      <c r="P5" s="9" t="s">
        <v>625</v>
      </c>
      <c r="Q5" s="9" t="s">
        <v>625</v>
      </c>
      <c r="R5" s="9" t="s">
        <v>625</v>
      </c>
      <c r="S5" s="9" t="s">
        <v>625</v>
      </c>
      <c r="T5" s="9" t="s">
        <v>625</v>
      </c>
      <c r="U5" s="9" t="s">
        <v>625</v>
      </c>
      <c r="V5" s="9" t="s">
        <v>625</v>
      </c>
      <c r="W5" s="9" t="s">
        <v>625</v>
      </c>
      <c r="X5" s="9" t="s">
        <v>625</v>
      </c>
      <c r="Y5" s="9" t="s">
        <v>625</v>
      </c>
      <c r="Z5" s="9" t="s">
        <v>625</v>
      </c>
      <c r="AA5" s="9" t="s">
        <v>625</v>
      </c>
      <c r="AB5" s="9" t="s">
        <v>625</v>
      </c>
      <c r="AC5" s="9" t="s">
        <v>625</v>
      </c>
      <c r="AD5" s="9" t="s">
        <v>625</v>
      </c>
      <c r="AE5" s="9" t="s">
        <v>625</v>
      </c>
      <c r="AF5" s="9"/>
      <c r="AG5" s="9"/>
      <c r="AH5" s="9"/>
      <c r="AI5" s="9"/>
      <c r="AJ5" s="9"/>
      <c r="AK5" s="9"/>
      <c r="AL5" s="9"/>
      <c r="AM5" s="9" t="s">
        <v>625</v>
      </c>
      <c r="AN5" s="9"/>
      <c r="AO5" s="9"/>
      <c r="AP5" s="9"/>
      <c r="AQ5" s="9"/>
    </row>
    <row r="6" spans="1:43" ht="21">
      <c r="A6" s="6" t="s">
        <v>552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 t="s">
        <v>625</v>
      </c>
      <c r="N6" s="7" t="s">
        <v>625</v>
      </c>
      <c r="O6" s="7"/>
      <c r="P6" s="7"/>
      <c r="Q6" s="7" t="s">
        <v>625</v>
      </c>
      <c r="R6" s="7"/>
      <c r="S6" s="7"/>
      <c r="T6" s="7" t="s">
        <v>625</v>
      </c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 t="s">
        <v>625</v>
      </c>
      <c r="AH6" s="7" t="s">
        <v>625</v>
      </c>
      <c r="AI6" s="7" t="s">
        <v>625</v>
      </c>
      <c r="AJ6" s="7" t="s">
        <v>625</v>
      </c>
      <c r="AK6" s="7" t="s">
        <v>625</v>
      </c>
      <c r="AL6" s="7"/>
      <c r="AM6" s="7" t="s">
        <v>625</v>
      </c>
      <c r="AN6" s="7"/>
      <c r="AO6" s="7"/>
      <c r="AP6" s="7"/>
      <c r="AQ6" s="7" t="s">
        <v>625</v>
      </c>
    </row>
    <row r="7" spans="1:43" ht="21">
      <c r="A7" s="6" t="s">
        <v>629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 t="s">
        <v>625</v>
      </c>
      <c r="AO7" s="9" t="s">
        <v>625</v>
      </c>
      <c r="AP7" s="9" t="s">
        <v>625</v>
      </c>
      <c r="AQ7" s="9" t="s">
        <v>625</v>
      </c>
    </row>
    <row r="8" spans="1:43" ht="21">
      <c r="A8" s="6" t="s">
        <v>630</v>
      </c>
      <c r="B8" s="7"/>
      <c r="C8" s="7"/>
      <c r="D8" s="7"/>
      <c r="E8" s="7"/>
      <c r="F8" s="7"/>
      <c r="G8" s="7"/>
      <c r="H8" s="7"/>
      <c r="I8" s="7"/>
      <c r="J8" s="7" t="s">
        <v>625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ht="21">
      <c r="A9" s="6" t="s">
        <v>578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21">
      <c r="A10" s="6" t="s">
        <v>558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ht="21">
      <c r="A11" s="6" t="s">
        <v>631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 t="s">
        <v>625</v>
      </c>
      <c r="N11" s="9" t="s">
        <v>625</v>
      </c>
      <c r="O11" s="9"/>
      <c r="P11" s="9"/>
      <c r="Q11" s="9" t="s">
        <v>625</v>
      </c>
      <c r="R11" s="9"/>
      <c r="S11" s="9"/>
      <c r="T11" s="9" t="s">
        <v>625</v>
      </c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 t="s">
        <v>625</v>
      </c>
      <c r="AG11" s="9"/>
      <c r="AH11" s="9" t="s">
        <v>625</v>
      </c>
      <c r="AI11" s="9"/>
      <c r="AJ11" s="9"/>
      <c r="AK11" s="9"/>
      <c r="AL11" s="9"/>
      <c r="AM11" s="9"/>
      <c r="AN11" s="9" t="s">
        <v>625</v>
      </c>
      <c r="AO11" s="9" t="s">
        <v>625</v>
      </c>
      <c r="AP11" s="9"/>
      <c r="AQ11" s="9"/>
    </row>
    <row r="12" spans="1:43" ht="21">
      <c r="A12" s="6" t="s">
        <v>632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ht="21">
      <c r="A13" s="6" t="s">
        <v>633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21">
      <c r="A14" s="6" t="s">
        <v>634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 t="s">
        <v>625</v>
      </c>
      <c r="AM14" s="7"/>
      <c r="AN14" s="7"/>
      <c r="AO14" s="7"/>
      <c r="AP14" s="7"/>
      <c r="AQ14" s="7"/>
    </row>
    <row r="15" spans="1:43" ht="21">
      <c r="A15" s="10" t="s">
        <v>635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</row>
    <row r="16" spans="1:43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</row>
    <row r="17" spans="2:43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</row>
    <row r="18" spans="2:43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</row>
    <row r="19" spans="2:43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</row>
    <row r="20" spans="2:43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</row>
    <row r="21" spans="2:43" ht="15.75" customHeight="1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</row>
    <row r="22" spans="2:43" ht="15.75" customHeight="1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</row>
    <row r="23" spans="2:43" ht="15.75" customHeight="1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</row>
    <row r="24" spans="2:43" ht="15.75" customHeight="1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</row>
    <row r="25" spans="2:43" ht="15.75" customHeight="1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</row>
    <row r="26" spans="2:43" ht="15.75" customHeight="1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</row>
    <row r="27" spans="2:43" ht="15.75" customHeight="1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</row>
    <row r="28" spans="2:43" ht="15.75" customHeight="1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</row>
    <row r="29" spans="2:43" ht="15.75" customHeight="1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</row>
    <row r="30" spans="2:43" ht="15.75" customHeight="1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</row>
    <row r="31" spans="2:43" ht="15.75" customHeight="1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</row>
    <row r="32" spans="2:43" ht="15.75" customHeight="1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</row>
    <row r="33" spans="2:43" ht="15.75" customHeight="1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</row>
    <row r="34" spans="2:43" ht="15.75" customHeight="1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</row>
    <row r="35" spans="2:43" ht="15.75" customHeight="1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</row>
    <row r="36" spans="2:43" ht="15.75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</row>
    <row r="37" spans="2:43" ht="15.75" customHeight="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</row>
    <row r="38" spans="2:43" ht="15.75" customHeight="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</row>
    <row r="39" spans="2:43" ht="15.75" customHeight="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</row>
    <row r="40" spans="2:43" ht="15.75" customHeight="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</row>
    <row r="41" spans="2:43" ht="15.75" customHeight="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</row>
    <row r="42" spans="2:43" ht="15.75" customHeight="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</row>
    <row r="43" spans="2:43" ht="15.75" customHeight="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</row>
    <row r="44" spans="2:43" ht="15.75" customHeight="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</row>
    <row r="45" spans="2:43" ht="15.75" customHeight="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</row>
    <row r="46" spans="2:43" ht="15.75" customHeight="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</row>
    <row r="47" spans="2:43" ht="15.75" customHeight="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</row>
    <row r="48" spans="2:43" ht="15.75" customHeight="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</row>
    <row r="49" spans="2:43" ht="15.75" customHeight="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</row>
    <row r="50" spans="2:43" ht="15.75" customHeight="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2:43" ht="15.75" customHeight="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</row>
    <row r="52" spans="2:43" ht="15.75" customHeight="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2:43" ht="15.75" customHeight="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</row>
    <row r="54" spans="2:43" ht="15.75" customHeight="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15.75" customHeight="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</row>
    <row r="56" spans="2:43" ht="15.75" customHeight="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15.75" customHeight="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</row>
    <row r="58" spans="2:43" ht="15.75" customHeight="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15.75" customHeight="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</row>
    <row r="60" spans="2:43" ht="15.75" customHeight="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15.75" customHeight="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15.75" customHeight="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</row>
    <row r="63" spans="2:43" ht="15.75" customHeight="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2:43" ht="15.75" customHeight="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</row>
    <row r="65" spans="2:43" ht="15.75" customHeight="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</row>
    <row r="66" spans="2:43" ht="15.75" customHeight="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</row>
    <row r="67" spans="2:43" ht="15.75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2:43" ht="15.75" customHeight="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</row>
    <row r="69" spans="2:43" ht="15.75" customHeight="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2:43" ht="15.75" customHeight="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</row>
    <row r="71" spans="2:43" ht="15.75" customHeight="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</row>
    <row r="72" spans="2:43" ht="15.75" customHeight="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</row>
    <row r="73" spans="2:43" ht="15.75" customHeight="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</row>
    <row r="74" spans="2:43" ht="15.75" customHeight="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2:43" ht="15.75" customHeight="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</row>
    <row r="76" spans="2:43" ht="15.75" customHeight="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15.75" customHeight="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</row>
    <row r="78" spans="2:43" ht="15.75" customHeight="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</row>
    <row r="79" spans="2:43" ht="15.75" customHeight="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</row>
    <row r="80" spans="2:43" ht="15.75" customHeight="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</row>
    <row r="81" spans="2:43" ht="15.75" customHeight="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</row>
    <row r="82" spans="2:43" ht="15.75" customHeight="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</row>
    <row r="83" spans="2:43" ht="15.75" customHeight="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</row>
    <row r="84" spans="2:43" ht="15.75" customHeight="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</row>
    <row r="85" spans="2:43" ht="15.75" customHeight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</row>
    <row r="86" spans="2:43" ht="15.75" customHeight="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</row>
    <row r="87" spans="2:43" ht="15.75" customHeight="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</row>
    <row r="88" spans="2:43" ht="15.75" customHeight="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</row>
    <row r="89" spans="2:43" ht="15.75" customHeight="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</row>
    <row r="90" spans="2:43" ht="15.75" customHeight="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</row>
    <row r="91" spans="2:43" ht="15.75" customHeight="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</row>
    <row r="92" spans="2:43" ht="15.75" customHeight="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</row>
    <row r="93" spans="2:43" ht="15.75" customHeight="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</row>
    <row r="94" spans="2:43" ht="15.75" customHeight="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</row>
    <row r="95" spans="2:43" ht="15.75" customHeight="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</row>
    <row r="96" spans="2:43" ht="15.75" customHeight="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</row>
    <row r="97" spans="2:43" ht="15.75" customHeight="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</row>
    <row r="98" spans="2:43" ht="15.75" customHeight="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</row>
    <row r="99" spans="2:43" ht="15.75" customHeight="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</row>
    <row r="100" spans="2:43" ht="15.75" customHeight="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</row>
    <row r="101" spans="2:43" ht="15.75" customHeight="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</row>
    <row r="102" spans="2:43" ht="15.75" customHeight="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</row>
    <row r="103" spans="2:43" ht="15.75" customHeight="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</row>
    <row r="104" spans="2:43" ht="15.75" customHeight="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</row>
    <row r="105" spans="2:43" ht="15.75" customHeight="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</row>
    <row r="106" spans="2:43" ht="15.75" customHeight="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</row>
    <row r="107" spans="2:43" ht="15.75" customHeight="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</row>
    <row r="108" spans="2:43" ht="15.75" customHeight="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</row>
    <row r="109" spans="2:43" ht="15.75" customHeight="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</row>
    <row r="110" spans="2:43" ht="15.75" customHeight="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</row>
    <row r="111" spans="2:43" ht="15.75" customHeight="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</row>
    <row r="112" spans="2:43" ht="15.75" customHeight="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</row>
    <row r="113" spans="2:43" ht="15.75" customHeight="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</row>
    <row r="114" spans="2:43" ht="15.75" customHeight="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</row>
    <row r="115" spans="2:43" ht="15.75" customHeight="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</row>
    <row r="116" spans="2:43" ht="15.75" customHeight="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</row>
    <row r="117" spans="2:43" ht="15.75" customHeight="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</row>
    <row r="118" spans="2:43" ht="15.75" customHeight="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</row>
    <row r="119" spans="2:43" ht="15.75" customHeight="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</row>
    <row r="120" spans="2:43" ht="15.75" customHeight="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</row>
    <row r="121" spans="2:43" ht="15.75" customHeight="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</row>
    <row r="122" spans="2:43" ht="15.75" customHeight="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</row>
    <row r="123" spans="2:43" ht="15.75" customHeight="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</row>
    <row r="124" spans="2:43" ht="15.75" customHeight="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</row>
    <row r="125" spans="2:43" ht="15.75" customHeight="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</row>
    <row r="126" spans="2:43" ht="15.75" customHeight="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</row>
    <row r="127" spans="2:43" ht="15.75" customHeight="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</row>
    <row r="128" spans="2:43" ht="15.75" customHeight="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</row>
    <row r="129" spans="2:43" ht="15.75" customHeight="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</row>
    <row r="130" spans="2:43" ht="15.75" customHeight="1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</row>
    <row r="131" spans="2:43" ht="15.75" customHeight="1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</row>
    <row r="132" spans="2:43" ht="15.75" customHeight="1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</row>
    <row r="133" spans="2:43" ht="15.75" customHeight="1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</row>
    <row r="134" spans="2:43" ht="15.75" customHeight="1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</row>
    <row r="135" spans="2:43" ht="15.75" customHeight="1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</row>
    <row r="136" spans="2:43" ht="15.75" customHeight="1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</row>
    <row r="137" spans="2:43" ht="15.75" customHeight="1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</row>
    <row r="138" spans="2:43" ht="15.75" customHeight="1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</row>
    <row r="139" spans="2:43" ht="15.75" customHeight="1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</row>
    <row r="140" spans="2:43" ht="15.75" customHeight="1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</row>
    <row r="141" spans="2:43" ht="15.75" customHeight="1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</row>
    <row r="142" spans="2:43" ht="15.75" customHeight="1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</row>
    <row r="143" spans="2:43" ht="15.75" customHeight="1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</row>
    <row r="144" spans="2:43" ht="15.75" customHeight="1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</row>
    <row r="145" spans="2:43" ht="15.75" customHeight="1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</row>
    <row r="146" spans="2:43" ht="15.75" customHeight="1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</row>
    <row r="147" spans="2:43" ht="15.75" customHeight="1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</row>
    <row r="148" spans="2:43" ht="15.75" customHeight="1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</row>
    <row r="149" spans="2:43" ht="15.75" customHeight="1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</row>
    <row r="150" spans="2:43" ht="15.75" customHeight="1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</row>
    <row r="151" spans="2:43" ht="15.75" customHeight="1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</row>
    <row r="152" spans="2:43" ht="15.75" customHeight="1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</row>
    <row r="153" spans="2:43" ht="15.75" customHeight="1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</row>
    <row r="154" spans="2:43" ht="15.75" customHeight="1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</row>
    <row r="155" spans="2:43" ht="15.75" customHeight="1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</row>
    <row r="156" spans="2:43" ht="15.75" customHeight="1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</row>
    <row r="157" spans="2:43" ht="15.75" customHeight="1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</row>
    <row r="158" spans="2:43" ht="15.75" customHeight="1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</row>
    <row r="159" spans="2:43" ht="15.75" customHeight="1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</row>
    <row r="160" spans="2:43" ht="15.75" customHeight="1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</row>
    <row r="161" spans="2:43" ht="15.75" customHeight="1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</row>
    <row r="162" spans="2:43" ht="15.75" customHeight="1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</row>
    <row r="163" spans="2:43" ht="15.75" customHeight="1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</row>
    <row r="164" spans="2:43" ht="15.75" customHeight="1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</row>
    <row r="165" spans="2:43" ht="15.75" customHeight="1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</row>
    <row r="166" spans="2:43" ht="15.75" customHeight="1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</row>
    <row r="167" spans="2:43" ht="15.75" customHeight="1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</row>
    <row r="168" spans="2:43" ht="15.75" customHeight="1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</row>
    <row r="169" spans="2:43" ht="15.75" customHeight="1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</row>
    <row r="170" spans="2:43" ht="15.75" customHeight="1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</row>
    <row r="171" spans="2:43" ht="15.75" customHeight="1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</row>
    <row r="172" spans="2:43" ht="15.75" customHeight="1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</row>
    <row r="173" spans="2:43" ht="15.75" customHeight="1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</row>
    <row r="174" spans="2:43" ht="15.75" customHeight="1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</row>
    <row r="175" spans="2:43" ht="15.75" customHeight="1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</row>
    <row r="176" spans="2:43" ht="15.75" customHeight="1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</row>
    <row r="177" spans="2:43" ht="15.75" customHeight="1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</row>
    <row r="178" spans="2:43" ht="15.75" customHeight="1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</row>
    <row r="179" spans="2:43" ht="15.75" customHeight="1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</row>
    <row r="180" spans="2:43" ht="15.75" customHeight="1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</row>
    <row r="181" spans="2:43" ht="15.75" customHeight="1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</row>
    <row r="182" spans="2:43" ht="15.75" customHeight="1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</row>
    <row r="183" spans="2:43" ht="15.75" customHeight="1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</row>
    <row r="184" spans="2:43" ht="15.75" customHeight="1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</row>
    <row r="185" spans="2:43" ht="15.75" customHeight="1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</row>
    <row r="186" spans="2:43" ht="15.75" customHeight="1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</row>
    <row r="187" spans="2:43" ht="15.75" customHeight="1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</row>
    <row r="188" spans="2:43" ht="15.75" customHeight="1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</row>
    <row r="189" spans="2:43" ht="15.75" customHeight="1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</row>
    <row r="190" spans="2:43" ht="15.75" customHeight="1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</row>
    <row r="191" spans="2:43" ht="15.75" customHeight="1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</row>
    <row r="192" spans="2:43" ht="15.75" customHeight="1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</row>
    <row r="193" spans="2:43" ht="15.75" customHeight="1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</row>
    <row r="194" spans="2:43" ht="15.75" customHeight="1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</row>
    <row r="195" spans="2:43" ht="15.75" customHeight="1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</row>
    <row r="196" spans="2:43" ht="15.75" customHeight="1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</row>
    <row r="197" spans="2:43" ht="15.75" customHeight="1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</row>
    <row r="198" spans="2:43" ht="15.75" customHeight="1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</row>
    <row r="199" spans="2:43" ht="15.75" customHeight="1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</row>
    <row r="200" spans="2:43" ht="15.75" customHeight="1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</row>
    <row r="201" spans="2:43" ht="15.75" customHeight="1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</row>
    <row r="202" spans="2:43" ht="15.75" customHeight="1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</row>
    <row r="203" spans="2:43" ht="15.75" customHeight="1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</row>
    <row r="204" spans="2:43" ht="15.75" customHeight="1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</row>
    <row r="205" spans="2:43" ht="15.75" customHeight="1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</row>
    <row r="206" spans="2:43" ht="15.75" customHeight="1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</row>
    <row r="207" spans="2:43" ht="15.75" customHeight="1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</row>
    <row r="208" spans="2:43" ht="15.75" customHeight="1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</row>
    <row r="209" spans="2:43" ht="15.75" customHeight="1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</row>
    <row r="210" spans="2:43" ht="15.75" customHeight="1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</row>
    <row r="211" spans="2:43" ht="15.75" customHeight="1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</row>
    <row r="212" spans="2:43" ht="15.75" customHeight="1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</row>
    <row r="213" spans="2:43" ht="15.75" customHeight="1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</row>
    <row r="214" spans="2:43" ht="15.75" customHeight="1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</row>
    <row r="215" spans="2:43" ht="15.75" customHeight="1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</row>
    <row r="216" spans="2:43" ht="15.75" customHeight="1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</row>
    <row r="217" spans="2:43" ht="15.75" customHeight="1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</row>
    <row r="218" spans="2:43" ht="15.75" customHeight="1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</row>
    <row r="219" spans="2:43" ht="15.75" customHeight="1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</row>
    <row r="220" spans="2:43" ht="15.75" customHeight="1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</row>
    <row r="221" spans="2:43" ht="15.75" customHeight="1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</row>
    <row r="222" spans="2:43" ht="15.75" customHeight="1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</row>
    <row r="223" spans="2:43" ht="15.75" customHeight="1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</row>
    <row r="224" spans="2:43" ht="15.75" customHeight="1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</row>
    <row r="225" spans="2:43" ht="15.75" customHeight="1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</row>
    <row r="226" spans="2:43" ht="15.75" customHeight="1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</row>
    <row r="227" spans="2:43" ht="15.75" customHeight="1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</row>
    <row r="228" spans="2:43" ht="15.75" customHeight="1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</row>
    <row r="229" spans="2:43" ht="15.75" customHeight="1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</row>
    <row r="230" spans="2:43" ht="15.75" customHeight="1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</row>
    <row r="231" spans="2:43" ht="15.75" customHeight="1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</row>
    <row r="232" spans="2:43" ht="15.75" customHeight="1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</row>
    <row r="233" spans="2:43" ht="15.75" customHeight="1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</row>
    <row r="234" spans="2:43" ht="15.75" customHeight="1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</row>
    <row r="235" spans="2:43" ht="15.75" customHeight="1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</row>
    <row r="236" spans="2:43" ht="15.75" customHeight="1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</row>
    <row r="237" spans="2:43" ht="15.75" customHeight="1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</row>
    <row r="238" spans="2:43" ht="15.75" customHeight="1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</row>
    <row r="239" spans="2:43" ht="15.75" customHeight="1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</row>
    <row r="240" spans="2:43" ht="15.75" customHeight="1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</row>
    <row r="241" spans="2:43" ht="15.75" customHeight="1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</row>
    <row r="242" spans="2:43" ht="15.75" customHeight="1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</row>
    <row r="243" spans="2:43" ht="15.75" customHeight="1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</row>
    <row r="244" spans="2:43" ht="15.75" customHeight="1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</row>
    <row r="245" spans="2:43" ht="15.75" customHeight="1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</row>
    <row r="246" spans="2:43" ht="15.75" customHeight="1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</row>
    <row r="247" spans="2:43" ht="15.75" customHeight="1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</row>
    <row r="248" spans="2:43" ht="15.75" customHeight="1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</row>
    <row r="249" spans="2:43" ht="15.75" customHeight="1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</row>
    <row r="250" spans="2:43" ht="15.75" customHeight="1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</row>
    <row r="251" spans="2:43" ht="15.75" customHeight="1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</row>
    <row r="252" spans="2:43" ht="15.75" customHeight="1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</row>
    <row r="253" spans="2:43" ht="15.75" customHeight="1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</row>
    <row r="254" spans="2:43" ht="15.75" customHeight="1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</row>
    <row r="255" spans="2:43" ht="15.75" customHeight="1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</row>
    <row r="256" spans="2:43" ht="15.75" customHeight="1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</row>
    <row r="257" spans="2:43" ht="15.75" customHeight="1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</row>
    <row r="258" spans="2:43" ht="15.75" customHeight="1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</row>
    <row r="259" spans="2:43" ht="15.75" customHeight="1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</row>
    <row r="260" spans="2:43" ht="15.75" customHeight="1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</row>
    <row r="261" spans="2:43" ht="15.75" customHeight="1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</row>
    <row r="262" spans="2:43" ht="15.75" customHeight="1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</row>
    <row r="263" spans="2:43" ht="15.75" customHeight="1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</row>
    <row r="264" spans="2:43" ht="15.75" customHeight="1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</row>
    <row r="265" spans="2:43" ht="15.75" customHeight="1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</row>
    <row r="266" spans="2:43" ht="15.75" customHeight="1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</row>
    <row r="267" spans="2:43" ht="15.75" customHeight="1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</row>
    <row r="268" spans="2:43" ht="15.75" customHeight="1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</row>
    <row r="269" spans="2:43" ht="15.75" customHeight="1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</row>
    <row r="270" spans="2:43" ht="15.75" customHeight="1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</row>
    <row r="271" spans="2:43" ht="15.75" customHeight="1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</row>
    <row r="272" spans="2:43" ht="15.75" customHeight="1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</row>
    <row r="273" spans="2:43" ht="15.75" customHeight="1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</row>
    <row r="274" spans="2:43" ht="15.75" customHeight="1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</row>
    <row r="275" spans="2:43" ht="15.75" customHeight="1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</row>
    <row r="276" spans="2:43" ht="15.75" customHeight="1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</row>
    <row r="277" spans="2:43" ht="15.75" customHeight="1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</row>
    <row r="278" spans="2:43" ht="15.75" customHeight="1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</row>
    <row r="279" spans="2:43" ht="15.75" customHeight="1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</row>
    <row r="280" spans="2:43" ht="15.75" customHeight="1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</row>
    <row r="281" spans="2:43" ht="15.75" customHeight="1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</row>
    <row r="282" spans="2:43" ht="15.75" customHeight="1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</row>
    <row r="283" spans="2:43" ht="15.75" customHeight="1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</row>
    <row r="284" spans="2:43" ht="15.75" customHeight="1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</row>
    <row r="285" spans="2:43" ht="15.75" customHeight="1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</row>
    <row r="286" spans="2:43" ht="15.75" customHeight="1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</row>
    <row r="287" spans="2:43" ht="15.75" customHeight="1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</row>
    <row r="288" spans="2:43" ht="15.75" customHeight="1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</row>
    <row r="289" spans="2:43" ht="15.75" customHeight="1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</row>
    <row r="290" spans="2:43" ht="15.75" customHeight="1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</row>
    <row r="291" spans="2:43" ht="15.75" customHeight="1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</row>
    <row r="292" spans="2:43" ht="15.75" customHeight="1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</row>
    <row r="293" spans="2:43" ht="15.75" customHeight="1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</row>
    <row r="294" spans="2:43" ht="15.75" customHeight="1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</row>
    <row r="295" spans="2:43" ht="15.75" customHeight="1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</row>
    <row r="296" spans="2:43" ht="15.75" customHeight="1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</row>
    <row r="297" spans="2:43" ht="15.75" customHeight="1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</row>
    <row r="298" spans="2:43" ht="15.75" customHeight="1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</row>
    <row r="299" spans="2:43" ht="15.75" customHeight="1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</row>
    <row r="300" spans="2:43" ht="15.75" customHeight="1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</row>
    <row r="301" spans="2:43" ht="15.75" customHeight="1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</row>
    <row r="302" spans="2:43" ht="15.75" customHeight="1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</row>
    <row r="303" spans="2:43" ht="15.75" customHeight="1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</row>
    <row r="304" spans="2:43" ht="15.75" customHeight="1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</row>
    <row r="305" spans="2:43" ht="15.75" customHeight="1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</row>
    <row r="306" spans="2:43" ht="15.75" customHeight="1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</row>
    <row r="307" spans="2:43" ht="15.75" customHeight="1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</row>
    <row r="308" spans="2:43" ht="15.75" customHeight="1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</row>
    <row r="309" spans="2:43" ht="15.75" customHeight="1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</row>
    <row r="310" spans="2:43" ht="15.75" customHeight="1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</row>
    <row r="311" spans="2:43" ht="15.75" customHeight="1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</row>
    <row r="312" spans="2:43" ht="15.75" customHeight="1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</row>
    <row r="313" spans="2:43" ht="15.75" customHeight="1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</row>
    <row r="314" spans="2:43" ht="15.75" customHeight="1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</row>
    <row r="315" spans="2:43" ht="15.75" customHeight="1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</row>
    <row r="316" spans="2:43" ht="15.75" customHeight="1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</row>
    <row r="317" spans="2:43" ht="15.75" customHeight="1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</row>
    <row r="318" spans="2:43" ht="15.75" customHeight="1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</row>
    <row r="319" spans="2:43" ht="15.75" customHeight="1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</row>
    <row r="320" spans="2:43" ht="15.75" customHeight="1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</row>
    <row r="321" spans="2:43" ht="15.75" customHeight="1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</row>
    <row r="322" spans="2:43" ht="15.75" customHeight="1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</row>
    <row r="323" spans="2:43" ht="15.75" customHeight="1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</row>
    <row r="324" spans="2:43" ht="15.75" customHeight="1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</row>
    <row r="325" spans="2:43" ht="15.75" customHeight="1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</row>
    <row r="326" spans="2:43" ht="15.75" customHeight="1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</row>
    <row r="327" spans="2:43" ht="15.75" customHeight="1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</row>
    <row r="328" spans="2:43" ht="15.75" customHeight="1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</row>
    <row r="329" spans="2:43" ht="15.75" customHeight="1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</row>
    <row r="330" spans="2:43" ht="15.75" customHeight="1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</row>
    <row r="331" spans="2:43" ht="15.75" customHeight="1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</row>
    <row r="332" spans="2:43" ht="15.75" customHeight="1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</row>
    <row r="333" spans="2:43" ht="15.75" customHeight="1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</row>
    <row r="334" spans="2:43" ht="15.75" customHeight="1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</row>
    <row r="335" spans="2:43" ht="15.75" customHeight="1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</row>
    <row r="336" spans="2:43" ht="15.75" customHeight="1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</row>
    <row r="337" spans="2:43" ht="15.75" customHeight="1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</row>
    <row r="338" spans="2:43" ht="15.75" customHeight="1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</row>
    <row r="339" spans="2:43" ht="15.75" customHeight="1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</row>
    <row r="340" spans="2:43" ht="15.75" customHeight="1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</row>
    <row r="341" spans="2:43" ht="15.75" customHeight="1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</row>
    <row r="342" spans="2:43" ht="15.75" customHeight="1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</row>
    <row r="343" spans="2:43" ht="15.75" customHeight="1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</row>
    <row r="344" spans="2:43" ht="15.75" customHeight="1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</row>
    <row r="345" spans="2:43" ht="15.75" customHeight="1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</row>
    <row r="346" spans="2:43" ht="15.75" customHeight="1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</row>
    <row r="347" spans="2:43" ht="15.75" customHeight="1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</row>
    <row r="348" spans="2:43" ht="15.75" customHeight="1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</row>
    <row r="349" spans="2:43" ht="15.75" customHeight="1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</row>
    <row r="350" spans="2:43" ht="15.75" customHeight="1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</row>
    <row r="351" spans="2:43" ht="15.75" customHeight="1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</row>
    <row r="352" spans="2:43" ht="15.75" customHeight="1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</row>
    <row r="353" spans="2:43" ht="15.75" customHeight="1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</row>
    <row r="354" spans="2:43" ht="15.75" customHeight="1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</row>
    <row r="355" spans="2:43" ht="15.75" customHeight="1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</row>
    <row r="356" spans="2:43" ht="15.75" customHeight="1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</row>
    <row r="357" spans="2:43" ht="15.75" customHeight="1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</row>
    <row r="358" spans="2:43" ht="15.75" customHeight="1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</row>
    <row r="359" spans="2:43" ht="15.75" customHeight="1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</row>
    <row r="360" spans="2:43" ht="15.75" customHeight="1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</row>
    <row r="361" spans="2:43" ht="15.75" customHeight="1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</row>
    <row r="362" spans="2:43" ht="15.75" customHeight="1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</row>
    <row r="363" spans="2:43" ht="15.75" customHeight="1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</row>
    <row r="364" spans="2:43" ht="15.75" customHeight="1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</row>
    <row r="365" spans="2:43" ht="15.75" customHeight="1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</row>
    <row r="366" spans="2:43" ht="15.75" customHeight="1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</row>
    <row r="367" spans="2:43" ht="15.75" customHeight="1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</row>
    <row r="368" spans="2:43" ht="15.75" customHeight="1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</row>
    <row r="369" spans="2:43" ht="15.75" customHeight="1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</row>
    <row r="370" spans="2:43" ht="15.75" customHeight="1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</row>
    <row r="371" spans="2:43" ht="15.75" customHeight="1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</row>
    <row r="372" spans="2:43" ht="15.75" customHeight="1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</row>
    <row r="373" spans="2:43" ht="15.75" customHeight="1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</row>
    <row r="374" spans="2:43" ht="15.75" customHeight="1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</row>
    <row r="375" spans="2:43" ht="15.75" customHeight="1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</row>
    <row r="376" spans="2:43" ht="15.75" customHeight="1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</row>
    <row r="377" spans="2:43" ht="15.75" customHeight="1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</row>
    <row r="378" spans="2:43" ht="15.75" customHeight="1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</row>
    <row r="379" spans="2:43" ht="15.75" customHeight="1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</row>
    <row r="380" spans="2:43" ht="15.75" customHeight="1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</row>
    <row r="381" spans="2:43" ht="15.75" customHeight="1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</row>
    <row r="382" spans="2:43" ht="15.75" customHeight="1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</row>
    <row r="383" spans="2:43" ht="15.75" customHeight="1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</row>
    <row r="384" spans="2:43" ht="15.75" customHeight="1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</row>
    <row r="385" spans="2:43" ht="15.75" customHeight="1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</row>
    <row r="386" spans="2:43" ht="15.75" customHeight="1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</row>
    <row r="387" spans="2:43" ht="15.75" customHeight="1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</row>
    <row r="388" spans="2:43" ht="15.75" customHeight="1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</row>
    <row r="389" spans="2:43" ht="15.75" customHeight="1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</row>
    <row r="390" spans="2:43" ht="15.75" customHeight="1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</row>
    <row r="391" spans="2:43" ht="15.75" customHeight="1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</row>
    <row r="392" spans="2:43" ht="15.75" customHeight="1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</row>
    <row r="393" spans="2:43" ht="15.75" customHeight="1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</row>
    <row r="394" spans="2:43" ht="15.75" customHeight="1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</row>
    <row r="395" spans="2:43" ht="15.75" customHeight="1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</row>
    <row r="396" spans="2:43" ht="15.75" customHeight="1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</row>
    <row r="397" spans="2:43" ht="15.75" customHeight="1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</row>
    <row r="398" spans="2:43" ht="15.75" customHeight="1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</row>
    <row r="399" spans="2:43" ht="15.75" customHeight="1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</row>
    <row r="400" spans="2:43" ht="15.75" customHeight="1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</row>
    <row r="401" spans="2:43" ht="15.75" customHeight="1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</row>
    <row r="402" spans="2:43" ht="15.75" customHeight="1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</row>
    <row r="403" spans="2:43" ht="15.75" customHeight="1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</row>
    <row r="404" spans="2:43" ht="15.75" customHeight="1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</row>
    <row r="405" spans="2:43" ht="15.75" customHeight="1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</row>
    <row r="406" spans="2:43" ht="15.75" customHeight="1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</row>
    <row r="407" spans="2:43" ht="15.75" customHeight="1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</row>
    <row r="408" spans="2:43" ht="15.75" customHeight="1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</row>
    <row r="409" spans="2:43" ht="15.75" customHeight="1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</row>
    <row r="410" spans="2:43" ht="15.75" customHeight="1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</row>
    <row r="411" spans="2:43" ht="15.75" customHeight="1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</row>
    <row r="412" spans="2:43" ht="15.75" customHeight="1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</row>
    <row r="413" spans="2:43" ht="15.75" customHeight="1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</row>
    <row r="414" spans="2:43" ht="15.75" customHeight="1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</row>
    <row r="415" spans="2:43" ht="15.75" customHeight="1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</row>
    <row r="416" spans="2:43" ht="15.75" customHeight="1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</row>
    <row r="417" spans="2:43" ht="15.75" customHeight="1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</row>
    <row r="418" spans="2:43" ht="15.75" customHeight="1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</row>
    <row r="419" spans="2:43" ht="15.75" customHeight="1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</row>
    <row r="420" spans="2:43" ht="15.75" customHeight="1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</row>
    <row r="421" spans="2:43" ht="15.75" customHeight="1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</row>
    <row r="422" spans="2:43" ht="15.75" customHeight="1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</row>
    <row r="423" spans="2:43" ht="15.75" customHeight="1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</row>
    <row r="424" spans="2:43" ht="15.75" customHeight="1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</row>
    <row r="425" spans="2:43" ht="15.75" customHeight="1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</row>
    <row r="426" spans="2:43" ht="15.75" customHeight="1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</row>
    <row r="427" spans="2:43" ht="15.75" customHeight="1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</row>
    <row r="428" spans="2:43" ht="15.75" customHeight="1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</row>
    <row r="429" spans="2:43" ht="15.75" customHeight="1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</row>
    <row r="430" spans="2:43" ht="15.75" customHeight="1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</row>
    <row r="431" spans="2:43" ht="15.75" customHeight="1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</row>
    <row r="432" spans="2:43" ht="15.75" customHeight="1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</row>
    <row r="433" spans="2:43" ht="15.75" customHeight="1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</row>
    <row r="434" spans="2:43" ht="15.75" customHeight="1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</row>
    <row r="435" spans="2:43" ht="15.75" customHeight="1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</row>
    <row r="436" spans="2:43" ht="15.75" customHeight="1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</row>
    <row r="437" spans="2:43" ht="15.75" customHeight="1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</row>
    <row r="438" spans="2:43" ht="15.75" customHeight="1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</row>
    <row r="439" spans="2:43" ht="15.75" customHeight="1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</row>
    <row r="440" spans="2:43" ht="15.75" customHeight="1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</row>
    <row r="441" spans="2:43" ht="15.75" customHeight="1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</row>
    <row r="442" spans="2:43" ht="15.75" customHeight="1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</row>
    <row r="443" spans="2:43" ht="15.75" customHeight="1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</row>
    <row r="444" spans="2:43" ht="15.75" customHeight="1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</row>
    <row r="445" spans="2:43" ht="15.75" customHeight="1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</row>
    <row r="446" spans="2:43" ht="15.75" customHeight="1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</row>
    <row r="447" spans="2:43" ht="15.75" customHeight="1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</row>
    <row r="448" spans="2:43" ht="15.75" customHeight="1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</row>
    <row r="449" spans="2:43" ht="15.75" customHeight="1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</row>
    <row r="450" spans="2:43" ht="15.75" customHeight="1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</row>
    <row r="451" spans="2:43" ht="15.75" customHeight="1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</row>
    <row r="452" spans="2:43" ht="15.75" customHeight="1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</row>
    <row r="453" spans="2:43" ht="15.75" customHeight="1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</row>
    <row r="454" spans="2:43" ht="15.75" customHeight="1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</row>
    <row r="455" spans="2:43" ht="15.75" customHeight="1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</row>
    <row r="456" spans="2:43" ht="15.75" customHeight="1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</row>
    <row r="457" spans="2:43" ht="15.75" customHeight="1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</row>
    <row r="458" spans="2:43" ht="15.75" customHeight="1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</row>
    <row r="459" spans="2:43" ht="15.75" customHeight="1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</row>
    <row r="460" spans="2:43" ht="15.75" customHeight="1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</row>
    <row r="461" spans="2:43" ht="15.75" customHeight="1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</row>
    <row r="462" spans="2:43" ht="15.75" customHeight="1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</row>
    <row r="463" spans="2:43" ht="15.75" customHeight="1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</row>
    <row r="464" spans="2:43" ht="15.75" customHeight="1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</row>
    <row r="465" spans="2:43" ht="15.75" customHeight="1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</row>
    <row r="466" spans="2:43" ht="15.75" customHeight="1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</row>
    <row r="467" spans="2:43" ht="15.75" customHeight="1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</row>
    <row r="468" spans="2:43" ht="15.75" customHeight="1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</row>
    <row r="469" spans="2:43" ht="15.75" customHeight="1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</row>
    <row r="470" spans="2:43" ht="15.75" customHeight="1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</row>
    <row r="471" spans="2:43" ht="15.75" customHeight="1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</row>
    <row r="472" spans="2:43" ht="15.75" customHeight="1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</row>
    <row r="473" spans="2:43" ht="15.75" customHeight="1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</row>
    <row r="474" spans="2:43" ht="15.75" customHeight="1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</row>
    <row r="475" spans="2:43" ht="15.75" customHeight="1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</row>
    <row r="476" spans="2:43" ht="15.75" customHeight="1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</row>
    <row r="477" spans="2:43" ht="15.75" customHeight="1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</row>
    <row r="478" spans="2:43" ht="15.75" customHeight="1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</row>
    <row r="479" spans="2:43" ht="15.75" customHeight="1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</row>
    <row r="480" spans="2:43" ht="15.75" customHeight="1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</row>
    <row r="481" spans="2:43" ht="15.75" customHeight="1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</row>
    <row r="482" spans="2:43" ht="15.75" customHeight="1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</row>
    <row r="483" spans="2:43" ht="15.75" customHeight="1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</row>
    <row r="484" spans="2:43" ht="15.75" customHeight="1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</row>
    <row r="485" spans="2:43" ht="15.75" customHeight="1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</row>
    <row r="486" spans="2:43" ht="15.75" customHeight="1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</row>
    <row r="487" spans="2:43" ht="15.75" customHeight="1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</row>
    <row r="488" spans="2:43" ht="15.75" customHeight="1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</row>
    <row r="489" spans="2:43" ht="15.75" customHeight="1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</row>
    <row r="490" spans="2:43" ht="15.75" customHeight="1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</row>
    <row r="491" spans="2:43" ht="15.75" customHeight="1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</row>
    <row r="492" spans="2:43" ht="15.75" customHeight="1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</row>
    <row r="493" spans="2:43" ht="15.75" customHeight="1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</row>
    <row r="494" spans="2:43" ht="15.75" customHeight="1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</row>
    <row r="495" spans="2:43" ht="15.75" customHeight="1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</row>
    <row r="496" spans="2:43" ht="15.75" customHeight="1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</row>
    <row r="497" spans="2:43" ht="15.75" customHeight="1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</row>
    <row r="498" spans="2:43" ht="15.75" customHeight="1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</row>
    <row r="499" spans="2:43" ht="15.75" customHeight="1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</row>
    <row r="500" spans="2:43" ht="15.75" customHeight="1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</row>
    <row r="501" spans="2:43" ht="15.75" customHeight="1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</row>
    <row r="502" spans="2:43" ht="15.75" customHeight="1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</row>
    <row r="503" spans="2:43" ht="15.75" customHeight="1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</row>
    <row r="504" spans="2:43" ht="15.75" customHeight="1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</row>
    <row r="505" spans="2:43" ht="15.75" customHeight="1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</row>
    <row r="506" spans="2:43" ht="15.75" customHeight="1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</row>
    <row r="507" spans="2:43" ht="15.75" customHeight="1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</row>
    <row r="508" spans="2:43" ht="15.75" customHeight="1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</row>
    <row r="509" spans="2:43" ht="15.75" customHeight="1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</row>
    <row r="510" spans="2:43" ht="15.75" customHeight="1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</row>
    <row r="511" spans="2:43" ht="15.75" customHeight="1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</row>
    <row r="512" spans="2:43" ht="15.75" customHeight="1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</row>
    <row r="513" spans="2:43" ht="15.75" customHeight="1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</row>
    <row r="514" spans="2:43" ht="15.75" customHeight="1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</row>
    <row r="515" spans="2:43" ht="15.75" customHeight="1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</row>
    <row r="516" spans="2:43" ht="15.75" customHeight="1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</row>
    <row r="517" spans="2:43" ht="15.75" customHeight="1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</row>
    <row r="518" spans="2:43" ht="15.75" customHeight="1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</row>
    <row r="519" spans="2:43" ht="15.75" customHeight="1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</row>
    <row r="520" spans="2:43" ht="15.75" customHeight="1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</row>
    <row r="521" spans="2:43" ht="15.75" customHeight="1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</row>
    <row r="522" spans="2:43" ht="15.75" customHeight="1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</row>
    <row r="523" spans="2:43" ht="15.75" customHeight="1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</row>
    <row r="524" spans="2:43" ht="15.75" customHeight="1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</row>
    <row r="525" spans="2:43" ht="15.75" customHeight="1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</row>
    <row r="526" spans="2:43" ht="15.75" customHeight="1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</row>
    <row r="527" spans="2:43" ht="15.75" customHeight="1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</row>
    <row r="528" spans="2:43" ht="15.75" customHeight="1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</row>
    <row r="529" spans="2:43" ht="15.75" customHeight="1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</row>
    <row r="530" spans="2:43" ht="15.75" customHeight="1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</row>
    <row r="531" spans="2:43" ht="15.75" customHeight="1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</row>
    <row r="532" spans="2:43" ht="15.75" customHeight="1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</row>
    <row r="533" spans="2:43" ht="15.75" customHeight="1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</row>
    <row r="534" spans="2:43" ht="15.75" customHeight="1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</row>
    <row r="535" spans="2:43" ht="15.75" customHeight="1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</row>
    <row r="536" spans="2:43" ht="15.75" customHeight="1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</row>
    <row r="537" spans="2:43" ht="15.75" customHeight="1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</row>
    <row r="538" spans="2:43" ht="15.75" customHeight="1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</row>
    <row r="539" spans="2:43" ht="15.75" customHeight="1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</row>
    <row r="540" spans="2:43" ht="15.75" customHeight="1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</row>
    <row r="541" spans="2:43" ht="15.75" customHeight="1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</row>
    <row r="542" spans="2:43" ht="15.75" customHeight="1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</row>
    <row r="543" spans="2:43" ht="15.75" customHeight="1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</row>
    <row r="544" spans="2:43" ht="15.75" customHeight="1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</row>
    <row r="545" spans="2:43" ht="15.75" customHeight="1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</row>
    <row r="546" spans="2:43" ht="15.75" customHeight="1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</row>
    <row r="547" spans="2:43" ht="15.75" customHeight="1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</row>
    <row r="548" spans="2:43" ht="15.75" customHeight="1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</row>
    <row r="549" spans="2:43" ht="15.75" customHeight="1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</row>
    <row r="550" spans="2:43" ht="15.75" customHeight="1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</row>
    <row r="551" spans="2:43" ht="15.75" customHeight="1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</row>
    <row r="552" spans="2:43" ht="15.75" customHeight="1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</row>
    <row r="553" spans="2:43" ht="15.75" customHeight="1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</row>
    <row r="554" spans="2:43" ht="15.75" customHeight="1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</row>
    <row r="555" spans="2:43" ht="15.75" customHeight="1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</row>
    <row r="556" spans="2:43" ht="15.75" customHeight="1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</row>
    <row r="557" spans="2:43" ht="15.75" customHeight="1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</row>
    <row r="558" spans="2:43" ht="15.75" customHeight="1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</row>
    <row r="559" spans="2:43" ht="15.75" customHeight="1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</row>
    <row r="560" spans="2:43" ht="15.75" customHeight="1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</row>
    <row r="561" spans="2:43" ht="15.75" customHeight="1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</row>
    <row r="562" spans="2:43" ht="15.75" customHeight="1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</row>
    <row r="563" spans="2:43" ht="15.75" customHeight="1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</row>
    <row r="564" spans="2:43" ht="15.75" customHeight="1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</row>
    <row r="565" spans="2:43" ht="15.75" customHeight="1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</row>
    <row r="566" spans="2:43" ht="15.75" customHeight="1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</row>
    <row r="567" spans="2:43" ht="15.75" customHeight="1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</row>
    <row r="568" spans="2:43" ht="15.75" customHeight="1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</row>
    <row r="569" spans="2:43" ht="15.75" customHeight="1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</row>
    <row r="570" spans="2:43" ht="15.75" customHeight="1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</row>
    <row r="571" spans="2:43" ht="15.75" customHeight="1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</row>
    <row r="572" spans="2:43" ht="15.75" customHeight="1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</row>
    <row r="573" spans="2:43" ht="15.75" customHeight="1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</row>
    <row r="574" spans="2:43" ht="15.75" customHeight="1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</row>
    <row r="575" spans="2:43" ht="15.75" customHeight="1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</row>
    <row r="576" spans="2:43" ht="15.75" customHeight="1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</row>
    <row r="577" spans="2:43" ht="15.75" customHeight="1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</row>
    <row r="578" spans="2:43" ht="15.75" customHeight="1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</row>
    <row r="579" spans="2:43" ht="15.75" customHeight="1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</row>
    <row r="580" spans="2:43" ht="15.75" customHeight="1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</row>
    <row r="581" spans="2:43" ht="15.75" customHeight="1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</row>
    <row r="582" spans="2:43" ht="15.75" customHeight="1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</row>
    <row r="583" spans="2:43" ht="15.75" customHeight="1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</row>
    <row r="584" spans="2:43" ht="15.75" customHeight="1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</row>
    <row r="585" spans="2:43" ht="15.75" customHeight="1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</row>
    <row r="586" spans="2:43" ht="15.75" customHeight="1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</row>
    <row r="587" spans="2:43" ht="15.75" customHeight="1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</row>
    <row r="588" spans="2:43" ht="15.75" customHeight="1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</row>
    <row r="589" spans="2:43" ht="15.75" customHeight="1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</row>
    <row r="590" spans="2:43" ht="15.75" customHeight="1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</row>
    <row r="591" spans="2:43" ht="15.75" customHeight="1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</row>
    <row r="592" spans="2:43" ht="15.75" customHeight="1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</row>
    <row r="593" spans="2:43" ht="15.75" customHeight="1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</row>
    <row r="594" spans="2:43" ht="15.75" customHeight="1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</row>
    <row r="595" spans="2:43" ht="15.75" customHeight="1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</row>
    <row r="596" spans="2:43" ht="15.75" customHeight="1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</row>
    <row r="597" spans="2:43" ht="15.75" customHeight="1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</row>
    <row r="598" spans="2:43" ht="15.75" customHeight="1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</row>
    <row r="599" spans="2:43" ht="15.75" customHeight="1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</row>
    <row r="600" spans="2:43" ht="15.75" customHeight="1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</row>
    <row r="601" spans="2:43" ht="15.75" customHeight="1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</row>
    <row r="602" spans="2:43" ht="15.75" customHeight="1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</row>
    <row r="603" spans="2:43" ht="15.75" customHeight="1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</row>
    <row r="604" spans="2:43" ht="15.75" customHeight="1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</row>
    <row r="605" spans="2:43" ht="15.75" customHeight="1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</row>
    <row r="606" spans="2:43" ht="15.75" customHeight="1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</row>
    <row r="607" spans="2:43" ht="15.75" customHeight="1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</row>
    <row r="608" spans="2:43" ht="15.75" customHeight="1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</row>
    <row r="609" spans="2:43" ht="15.75" customHeight="1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</row>
    <row r="610" spans="2:43" ht="15.75" customHeight="1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</row>
    <row r="611" spans="2:43" ht="15.75" customHeight="1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</row>
    <row r="612" spans="2:43" ht="15.75" customHeight="1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</row>
    <row r="613" spans="2:43" ht="15.75" customHeight="1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</row>
    <row r="614" spans="2:43" ht="15.75" customHeight="1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</row>
    <row r="615" spans="2:43" ht="15.75" customHeight="1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</row>
    <row r="616" spans="2:43" ht="15.75" customHeight="1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</row>
    <row r="617" spans="2:43" ht="15.75" customHeight="1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</row>
    <row r="618" spans="2:43" ht="15.75" customHeight="1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</row>
    <row r="619" spans="2:43" ht="15.75" customHeight="1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</row>
    <row r="620" spans="2:43" ht="15.75" customHeight="1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</row>
    <row r="621" spans="2:43" ht="15.75" customHeight="1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</row>
    <row r="622" spans="2:43" ht="15.75" customHeight="1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</row>
    <row r="623" spans="2:43" ht="15.75" customHeight="1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</row>
    <row r="624" spans="2:43" ht="15.75" customHeight="1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</row>
    <row r="625" spans="2:43" ht="15.75" customHeight="1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</row>
    <row r="626" spans="2:43" ht="15.75" customHeight="1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</row>
    <row r="627" spans="2:43" ht="15.75" customHeight="1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</row>
    <row r="628" spans="2:43" ht="15.75" customHeight="1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</row>
    <row r="629" spans="2:43" ht="15.75" customHeight="1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</row>
    <row r="630" spans="2:43" ht="15.75" customHeight="1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</row>
    <row r="631" spans="2:43" ht="15.75" customHeight="1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</row>
    <row r="632" spans="2:43" ht="15.75" customHeight="1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</row>
    <row r="633" spans="2:43" ht="15.75" customHeight="1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</row>
    <row r="634" spans="2:43" ht="15.75" customHeight="1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</row>
    <row r="635" spans="2:43" ht="15.75" customHeight="1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</row>
    <row r="636" spans="2:43" ht="15.75" customHeight="1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</row>
    <row r="637" spans="2:43" ht="15.75" customHeight="1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</row>
    <row r="638" spans="2:43" ht="15.75" customHeight="1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</row>
    <row r="639" spans="2:43" ht="15.75" customHeight="1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</row>
    <row r="640" spans="2:43" ht="15.75" customHeight="1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</row>
    <row r="641" spans="2:43" ht="15.75" customHeight="1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</row>
    <row r="642" spans="2:43" ht="15.75" customHeight="1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</row>
    <row r="643" spans="2:43" ht="15.75" customHeight="1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</row>
    <row r="644" spans="2:43" ht="15.75" customHeight="1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</row>
    <row r="645" spans="2:43" ht="15.75" customHeight="1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</row>
    <row r="646" spans="2:43" ht="15.75" customHeight="1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</row>
    <row r="647" spans="2:43" ht="15.75" customHeight="1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</row>
    <row r="648" spans="2:43" ht="15.75" customHeight="1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</row>
    <row r="649" spans="2:43" ht="15.75" customHeight="1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</row>
    <row r="650" spans="2:43" ht="15.75" customHeight="1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</row>
    <row r="651" spans="2:43" ht="15.75" customHeight="1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</row>
    <row r="652" spans="2:43" ht="15.75" customHeight="1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</row>
    <row r="653" spans="2:43" ht="15.75" customHeight="1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</row>
    <row r="654" spans="2:43" ht="15.75" customHeight="1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</row>
    <row r="655" spans="2:43" ht="15.75" customHeight="1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</row>
    <row r="656" spans="2:43" ht="15.75" customHeight="1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</row>
    <row r="657" spans="2:43" ht="15.75" customHeight="1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</row>
    <row r="658" spans="2:43" ht="15.75" customHeight="1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</row>
    <row r="659" spans="2:43" ht="15.75" customHeight="1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</row>
    <row r="660" spans="2:43" ht="15.75" customHeight="1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</row>
    <row r="661" spans="2:43" ht="15.75" customHeight="1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</row>
    <row r="662" spans="2:43" ht="15.75" customHeight="1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</row>
    <row r="663" spans="2:43" ht="15.75" customHeight="1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</row>
    <row r="664" spans="2:43" ht="15.75" customHeight="1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</row>
    <row r="665" spans="2:43" ht="15.75" customHeight="1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</row>
    <row r="666" spans="2:43" ht="15.75" customHeight="1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</row>
    <row r="667" spans="2:43" ht="15.75" customHeight="1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</row>
    <row r="668" spans="2:43" ht="15.75" customHeight="1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</row>
    <row r="669" spans="2:43" ht="15.75" customHeight="1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</row>
    <row r="670" spans="2:43" ht="15.75" customHeight="1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</row>
    <row r="671" spans="2:43" ht="15.75" customHeight="1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</row>
    <row r="672" spans="2:43" ht="15.75" customHeight="1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</row>
    <row r="673" spans="2:43" ht="15.75" customHeight="1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</row>
    <row r="674" spans="2:43" ht="15.75" customHeight="1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</row>
    <row r="675" spans="2:43" ht="15.75" customHeight="1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</row>
    <row r="676" spans="2:43" ht="15.75" customHeight="1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</row>
    <row r="677" spans="2:43" ht="15.75" customHeight="1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</row>
    <row r="678" spans="2:43" ht="15.75" customHeight="1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</row>
    <row r="679" spans="2:43" ht="15.75" customHeight="1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</row>
    <row r="680" spans="2:43" ht="15.75" customHeight="1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</row>
    <row r="681" spans="2:43" ht="15.75" customHeight="1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</row>
    <row r="682" spans="2:43" ht="15.75" customHeight="1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</row>
    <row r="683" spans="2:43" ht="15.75" customHeight="1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</row>
    <row r="684" spans="2:43" ht="15.75" customHeight="1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</row>
    <row r="685" spans="2:43" ht="15.75" customHeight="1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</row>
    <row r="686" spans="2:43" ht="15.75" customHeight="1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</row>
    <row r="687" spans="2:43" ht="15.75" customHeight="1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</row>
    <row r="688" spans="2:43" ht="15.75" customHeight="1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</row>
    <row r="689" spans="2:43" ht="15.75" customHeight="1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</row>
    <row r="690" spans="2:43" ht="15.75" customHeight="1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</row>
    <row r="691" spans="2:43" ht="15.75" customHeight="1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</row>
    <row r="692" spans="2:43" ht="15.75" customHeight="1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</row>
    <row r="693" spans="2:43" ht="15.75" customHeight="1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</row>
    <row r="694" spans="2:43" ht="15.75" customHeight="1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</row>
    <row r="695" spans="2:43" ht="15.75" customHeight="1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</row>
    <row r="696" spans="2:43" ht="15.75" customHeight="1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</row>
    <row r="697" spans="2:43" ht="15.75" customHeight="1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</row>
    <row r="698" spans="2:43" ht="15.75" customHeight="1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</row>
    <row r="699" spans="2:43" ht="15.75" customHeight="1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</row>
    <row r="700" spans="2:43" ht="15.75" customHeight="1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</row>
    <row r="701" spans="2:43" ht="15.75" customHeight="1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</row>
    <row r="702" spans="2:43" ht="15.75" customHeight="1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</row>
    <row r="703" spans="2:43" ht="15.75" customHeight="1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</row>
    <row r="704" spans="2:43" ht="15.75" customHeight="1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</row>
    <row r="705" spans="2:43" ht="15.75" customHeight="1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</row>
    <row r="706" spans="2:43" ht="15.75" customHeight="1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</row>
    <row r="707" spans="2:43" ht="15.75" customHeight="1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</row>
    <row r="708" spans="2:43" ht="15.75" customHeight="1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</row>
    <row r="709" spans="2:43" ht="15.75" customHeight="1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</row>
    <row r="710" spans="2:43" ht="15.75" customHeight="1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</row>
    <row r="711" spans="2:43" ht="15.75" customHeight="1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</row>
    <row r="712" spans="2:43" ht="15.75" customHeight="1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</row>
    <row r="713" spans="2:43" ht="15.75" customHeight="1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</row>
    <row r="714" spans="2:43" ht="15.75" customHeight="1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</row>
    <row r="715" spans="2:43" ht="15.75" customHeight="1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</row>
    <row r="716" spans="2:43" ht="15.75" customHeight="1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</row>
    <row r="717" spans="2:43" ht="15.75" customHeight="1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</row>
    <row r="718" spans="2:43" ht="15.75" customHeight="1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</row>
    <row r="719" spans="2:43" ht="15.75" customHeight="1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</row>
    <row r="720" spans="2:43" ht="15.75" customHeight="1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</row>
    <row r="721" spans="2:43" ht="15.75" customHeight="1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</row>
    <row r="722" spans="2:43" ht="15.75" customHeight="1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</row>
    <row r="723" spans="2:43" ht="15.75" customHeight="1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</row>
    <row r="724" spans="2:43" ht="15.75" customHeight="1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</row>
    <row r="725" spans="2:43" ht="15.75" customHeight="1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</row>
    <row r="726" spans="2:43" ht="15.75" customHeight="1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</row>
    <row r="727" spans="2:43" ht="15.75" customHeight="1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</row>
    <row r="728" spans="2:43" ht="15.75" customHeight="1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</row>
    <row r="729" spans="2:43" ht="15.75" customHeight="1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</row>
    <row r="730" spans="2:43" ht="15.75" customHeight="1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</row>
    <row r="731" spans="2:43" ht="15.75" customHeight="1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</row>
    <row r="732" spans="2:43" ht="15.75" customHeight="1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</row>
    <row r="733" spans="2:43" ht="15.75" customHeight="1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</row>
    <row r="734" spans="2:43" ht="15.75" customHeight="1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</row>
    <row r="735" spans="2:43" ht="15.75" customHeight="1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</row>
    <row r="736" spans="2:43" ht="15.75" customHeight="1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</row>
    <row r="737" spans="2:43" ht="15.75" customHeight="1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</row>
    <row r="738" spans="2:43" ht="15.75" customHeight="1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</row>
    <row r="739" spans="2:43" ht="15.75" customHeight="1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</row>
    <row r="740" spans="2:43" ht="15.75" customHeight="1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</row>
    <row r="741" spans="2:43" ht="15.75" customHeight="1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</row>
    <row r="742" spans="2:43" ht="15.75" customHeight="1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</row>
    <row r="743" spans="2:43" ht="15.75" customHeight="1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</row>
    <row r="744" spans="2:43" ht="15.75" customHeight="1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</row>
    <row r="745" spans="2:43" ht="15.75" customHeight="1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</row>
    <row r="746" spans="2:43" ht="15.75" customHeight="1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</row>
    <row r="747" spans="2:43" ht="15.75" customHeight="1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</row>
    <row r="748" spans="2:43" ht="15.75" customHeight="1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</row>
    <row r="749" spans="2:43" ht="15.75" customHeight="1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</row>
    <row r="750" spans="2:43" ht="15.75" customHeight="1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</row>
    <row r="751" spans="2:43" ht="15.75" customHeight="1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</row>
    <row r="752" spans="2:43" ht="15.75" customHeight="1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</row>
    <row r="753" spans="2:43" ht="15.75" customHeight="1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</row>
    <row r="754" spans="2:43" ht="15.75" customHeight="1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</row>
    <row r="755" spans="2:43" ht="15.75" customHeight="1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</row>
    <row r="756" spans="2:43" ht="15.75" customHeight="1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</row>
    <row r="757" spans="2:43" ht="15.75" customHeight="1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</row>
    <row r="758" spans="2:43" ht="15.75" customHeight="1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</row>
    <row r="759" spans="2:43" ht="15.75" customHeight="1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</row>
    <row r="760" spans="2:43" ht="15.75" customHeight="1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</row>
    <row r="761" spans="2:43" ht="15.75" customHeight="1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</row>
    <row r="762" spans="2:43" ht="15.75" customHeight="1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</row>
    <row r="763" spans="2:43" ht="15.75" customHeight="1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</row>
    <row r="764" spans="2:43" ht="15.75" customHeight="1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</row>
    <row r="765" spans="2:43" ht="15.75" customHeight="1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</row>
    <row r="766" spans="2:43" ht="15.75" customHeight="1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</row>
    <row r="767" spans="2:43" ht="15.75" customHeight="1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</row>
    <row r="768" spans="2:43" ht="15.75" customHeight="1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</row>
    <row r="769" spans="2:43" ht="15.75" customHeight="1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</row>
    <row r="770" spans="2:43" ht="15.75" customHeight="1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</row>
    <row r="771" spans="2:43" ht="15.75" customHeight="1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</row>
    <row r="772" spans="2:43" ht="15.75" customHeight="1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</row>
    <row r="773" spans="2:43" ht="15.75" customHeight="1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</row>
    <row r="774" spans="2:43" ht="15.75" customHeight="1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</row>
    <row r="775" spans="2:43" ht="15.75" customHeight="1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</row>
    <row r="776" spans="2:43" ht="15.75" customHeight="1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</row>
    <row r="777" spans="2:43" ht="15.75" customHeight="1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</row>
    <row r="778" spans="2:43" ht="15.75" customHeight="1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</row>
    <row r="779" spans="2:43" ht="15.75" customHeight="1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</row>
    <row r="780" spans="2:43" ht="15.75" customHeight="1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</row>
    <row r="781" spans="2:43" ht="15.75" customHeight="1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</row>
    <row r="782" spans="2:43" ht="15.75" customHeight="1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</row>
    <row r="783" spans="2:43" ht="15.75" customHeight="1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</row>
    <row r="784" spans="2:43" ht="15.75" customHeight="1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</row>
    <row r="785" spans="2:43" ht="15.75" customHeight="1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</row>
    <row r="786" spans="2:43" ht="15.75" customHeight="1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</row>
    <row r="787" spans="2:43" ht="15.75" customHeight="1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</row>
    <row r="788" spans="2:43" ht="15.75" customHeight="1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</row>
    <row r="789" spans="2:43" ht="15.75" customHeight="1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</row>
    <row r="790" spans="2:43" ht="15.75" customHeight="1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</row>
    <row r="791" spans="2:43" ht="15.75" customHeight="1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</row>
    <row r="792" spans="2:43" ht="15.75" customHeight="1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</row>
    <row r="793" spans="2:43" ht="15.75" customHeight="1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</row>
    <row r="794" spans="2:43" ht="15.75" customHeight="1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</row>
    <row r="795" spans="2:43" ht="15.75" customHeight="1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</row>
    <row r="796" spans="2:43" ht="15.75" customHeight="1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</row>
    <row r="797" spans="2:43" ht="15.75" customHeight="1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</row>
    <row r="798" spans="2:43" ht="15.75" customHeight="1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</row>
    <row r="799" spans="2:43" ht="15.75" customHeight="1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</row>
    <row r="800" spans="2:43" ht="15.75" customHeight="1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</row>
    <row r="801" spans="2:43" ht="15.75" customHeight="1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</row>
    <row r="802" spans="2:43" ht="15.75" customHeight="1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</row>
    <row r="803" spans="2:43" ht="15.75" customHeight="1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</row>
    <row r="804" spans="2:43" ht="15.75" customHeight="1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</row>
    <row r="805" spans="2:43" ht="15.75" customHeight="1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</row>
    <row r="806" spans="2:43" ht="15.75" customHeight="1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</row>
    <row r="807" spans="2:43" ht="15.75" customHeight="1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</row>
    <row r="808" spans="2:43" ht="15.75" customHeight="1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</row>
    <row r="809" spans="2:43" ht="15.75" customHeight="1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</row>
    <row r="810" spans="2:43" ht="15.75" customHeight="1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</row>
    <row r="811" spans="2:43" ht="15.75" customHeight="1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</row>
    <row r="812" spans="2:43" ht="15.75" customHeight="1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</row>
    <row r="813" spans="2:43" ht="15.75" customHeight="1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</row>
    <row r="814" spans="2:43" ht="15.75" customHeight="1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</row>
    <row r="815" spans="2:43" ht="15.75" customHeight="1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</row>
    <row r="816" spans="2:43" ht="15.75" customHeight="1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</row>
    <row r="817" spans="2:43" ht="15.75" customHeight="1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</row>
    <row r="818" spans="2:43" ht="15.75" customHeight="1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</row>
    <row r="819" spans="2:43" ht="15.75" customHeight="1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</row>
    <row r="820" spans="2:43" ht="15.75" customHeight="1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</row>
    <row r="821" spans="2:43" ht="15.75" customHeight="1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</row>
    <row r="822" spans="2:43" ht="15.75" customHeight="1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</row>
    <row r="823" spans="2:43" ht="15.75" customHeight="1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</row>
    <row r="824" spans="2:43" ht="15.75" customHeight="1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</row>
    <row r="825" spans="2:43" ht="15.75" customHeight="1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</row>
    <row r="826" spans="2:43" ht="15.75" customHeight="1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</row>
    <row r="827" spans="2:43" ht="15.75" customHeight="1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</row>
    <row r="828" spans="2:43" ht="15.75" customHeight="1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</row>
    <row r="829" spans="2:43" ht="15.75" customHeight="1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</row>
    <row r="830" spans="2:43" ht="15.75" customHeight="1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</row>
    <row r="831" spans="2:43" ht="15.75" customHeight="1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</row>
    <row r="832" spans="2:43" ht="15.75" customHeight="1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</row>
    <row r="833" spans="2:43" ht="15.75" customHeight="1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</row>
    <row r="834" spans="2:43" ht="15.75" customHeight="1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</row>
    <row r="835" spans="2:43" ht="15.75" customHeight="1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</row>
    <row r="836" spans="2:43" ht="15.75" customHeight="1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</row>
    <row r="837" spans="2:43" ht="15.75" customHeight="1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</row>
    <row r="838" spans="2:43" ht="15.75" customHeight="1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</row>
    <row r="839" spans="2:43" ht="15.75" customHeight="1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</row>
    <row r="840" spans="2:43" ht="15.75" customHeight="1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</row>
    <row r="841" spans="2:43" ht="15.75" customHeight="1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</row>
    <row r="842" spans="2:43" ht="15.75" customHeight="1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</row>
    <row r="843" spans="2:43" ht="15.75" customHeight="1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</row>
    <row r="844" spans="2:43" ht="15.75" customHeight="1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</row>
    <row r="845" spans="2:43" ht="15.75" customHeight="1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</row>
    <row r="846" spans="2:43" ht="15.75" customHeight="1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</row>
    <row r="847" spans="2:43" ht="15.75" customHeight="1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</row>
    <row r="848" spans="2:43" ht="15.75" customHeight="1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</row>
    <row r="849" spans="2:43" ht="15.75" customHeight="1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</row>
    <row r="850" spans="2:43" ht="15.75" customHeight="1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</row>
    <row r="851" spans="2:43" ht="15.75" customHeight="1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</row>
    <row r="852" spans="2:43" ht="15.75" customHeight="1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</row>
    <row r="853" spans="2:43" ht="15.75" customHeight="1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</row>
    <row r="854" spans="2:43" ht="15.75" customHeight="1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</row>
    <row r="855" spans="2:43" ht="15.75" customHeight="1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</row>
    <row r="856" spans="2:43" ht="15.75" customHeight="1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</row>
    <row r="857" spans="2:43" ht="15.75" customHeight="1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</row>
    <row r="858" spans="2:43" ht="15.75" customHeight="1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</row>
    <row r="859" spans="2:43" ht="15.75" customHeight="1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</row>
    <row r="860" spans="2:43" ht="15.75" customHeight="1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</row>
    <row r="861" spans="2:43" ht="15.75" customHeight="1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</row>
    <row r="862" spans="2:43" ht="15.75" customHeight="1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</row>
    <row r="863" spans="2:43" ht="15.75" customHeight="1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</row>
    <row r="864" spans="2:43" ht="15.75" customHeight="1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</row>
    <row r="865" spans="2:43" ht="15.75" customHeight="1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</row>
    <row r="866" spans="2:43" ht="15.75" customHeight="1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</row>
    <row r="867" spans="2:43" ht="15.75" customHeight="1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</row>
    <row r="868" spans="2:43" ht="15.75" customHeight="1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</row>
    <row r="869" spans="2:43" ht="15.75" customHeight="1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</row>
    <row r="870" spans="2:43" ht="15.75" customHeight="1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</row>
    <row r="871" spans="2:43" ht="15.75" customHeight="1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</row>
    <row r="872" spans="2:43" ht="15.75" customHeight="1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</row>
    <row r="873" spans="2:43" ht="15.75" customHeight="1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</row>
    <row r="874" spans="2:43" ht="15.75" customHeight="1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</row>
    <row r="875" spans="2:43" ht="15.75" customHeight="1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</row>
    <row r="876" spans="2:43" ht="15.75" customHeight="1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</row>
    <row r="877" spans="2:43" ht="15.75" customHeight="1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</row>
    <row r="878" spans="2:43" ht="15.75" customHeight="1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</row>
    <row r="879" spans="2:43" ht="15.75" customHeight="1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</row>
    <row r="880" spans="2:43" ht="15.75" customHeight="1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</row>
    <row r="881" spans="2:43" ht="15.75" customHeight="1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</row>
    <row r="882" spans="2:43" ht="15.75" customHeight="1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</row>
    <row r="883" spans="2:43" ht="15.75" customHeight="1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</row>
    <row r="884" spans="2:43" ht="15.75" customHeight="1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</row>
    <row r="885" spans="2:43" ht="15.75" customHeight="1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</row>
    <row r="886" spans="2:43" ht="15.75" customHeight="1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</row>
    <row r="887" spans="2:43" ht="15.75" customHeight="1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</row>
    <row r="888" spans="2:43" ht="15.75" customHeight="1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</row>
    <row r="889" spans="2:43" ht="15.75" customHeight="1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</row>
    <row r="890" spans="2:43" ht="15.75" customHeight="1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</row>
    <row r="891" spans="2:43" ht="15.75" customHeight="1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</row>
    <row r="892" spans="2:43" ht="15.75" customHeight="1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</row>
    <row r="893" spans="2:43" ht="15.75" customHeight="1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</row>
    <row r="894" spans="2:43" ht="15.75" customHeight="1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</row>
    <row r="895" spans="2:43" ht="15.75" customHeight="1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</row>
    <row r="896" spans="2:43" ht="15.75" customHeight="1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</row>
    <row r="897" spans="2:43" ht="15.75" customHeight="1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</row>
    <row r="898" spans="2:43" ht="15.75" customHeight="1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</row>
    <row r="899" spans="2:43" ht="15.75" customHeight="1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</row>
    <row r="900" spans="2:43" ht="15.75" customHeight="1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</row>
    <row r="901" spans="2:43" ht="15.75" customHeight="1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</row>
    <row r="902" spans="2:43" ht="15.75" customHeight="1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</row>
    <row r="903" spans="2:43" ht="15.75" customHeight="1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</row>
    <row r="904" spans="2:43" ht="15.75" customHeight="1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</row>
    <row r="905" spans="2:43" ht="15.75" customHeight="1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</row>
    <row r="906" spans="2:43" ht="15.75" customHeight="1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</row>
    <row r="907" spans="2:43" ht="15.75" customHeight="1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</row>
    <row r="908" spans="2:43" ht="15.75" customHeight="1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</row>
    <row r="909" spans="2:43" ht="15.75" customHeight="1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</row>
    <row r="910" spans="2:43" ht="15.75" customHeight="1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</row>
    <row r="911" spans="2:43" ht="15.75" customHeight="1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</row>
    <row r="912" spans="2:43" ht="15.75" customHeight="1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</row>
    <row r="913" spans="2:43" ht="15.75" customHeight="1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</row>
    <row r="914" spans="2:43" ht="15.75" customHeight="1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</row>
    <row r="915" spans="2:43" ht="15.75" customHeight="1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</row>
    <row r="916" spans="2:43" ht="15.75" customHeight="1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</row>
    <row r="917" spans="2:43" ht="15.75" customHeight="1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</row>
    <row r="918" spans="2:43" ht="15.75" customHeight="1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</row>
    <row r="919" spans="2:43" ht="15.75" customHeight="1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</row>
    <row r="920" spans="2:43" ht="15.75" customHeight="1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</row>
    <row r="921" spans="2:43" ht="15.75" customHeight="1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</row>
    <row r="922" spans="2:43" ht="15.75" customHeight="1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</row>
    <row r="923" spans="2:43" ht="15.75" customHeight="1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</row>
    <row r="924" spans="2:43" ht="15.75" customHeight="1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</row>
    <row r="925" spans="2:43" ht="15.75" customHeight="1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</row>
    <row r="926" spans="2:43" ht="15.75" customHeight="1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</row>
    <row r="927" spans="2:43" ht="15.75" customHeight="1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</row>
    <row r="928" spans="2:43" ht="15.75" customHeight="1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</row>
    <row r="929" spans="2:43" ht="15.75" customHeight="1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</row>
    <row r="930" spans="2:43" ht="15.75" customHeight="1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</row>
    <row r="931" spans="2:43" ht="15.75" customHeight="1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</row>
    <row r="932" spans="2:43" ht="15.75" customHeight="1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</row>
    <row r="933" spans="2:43" ht="15.75" customHeight="1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</row>
    <row r="934" spans="2:43" ht="15.75" customHeight="1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</row>
    <row r="935" spans="2:43" ht="15.75" customHeight="1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</row>
    <row r="936" spans="2:43" ht="15.75" customHeight="1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</row>
    <row r="937" spans="2:43" ht="15.75" customHeight="1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</row>
    <row r="938" spans="2:43" ht="15.75" customHeight="1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</row>
    <row r="939" spans="2:43" ht="15.75" customHeight="1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</row>
    <row r="940" spans="2:43" ht="15.75" customHeight="1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</row>
    <row r="941" spans="2:43" ht="15.75" customHeight="1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</row>
    <row r="942" spans="2:43" ht="15.75" customHeight="1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</row>
    <row r="943" spans="2:43" ht="15.75" customHeight="1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</row>
    <row r="944" spans="2:43" ht="15.75" customHeight="1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</row>
    <row r="945" spans="2:43" ht="15.75" customHeight="1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</row>
    <row r="946" spans="2:43" ht="15.75" customHeight="1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</row>
    <row r="947" spans="2:43" ht="15.75" customHeight="1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</row>
    <row r="948" spans="2:43" ht="15.75" customHeight="1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</row>
    <row r="949" spans="2:43" ht="15.75" customHeight="1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</row>
    <row r="950" spans="2:43" ht="15.75" customHeight="1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</row>
    <row r="951" spans="2:43" ht="15.75" customHeight="1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</row>
    <row r="952" spans="2:43" ht="15.75" customHeight="1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</row>
    <row r="953" spans="2:43" ht="15.75" customHeight="1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</row>
    <row r="954" spans="2:43" ht="15.75" customHeight="1"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</row>
    <row r="955" spans="2:43" ht="15.75" customHeight="1"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</row>
    <row r="956" spans="2:43" ht="15.75" customHeight="1"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</row>
    <row r="957" spans="2:43" ht="15.75" customHeight="1"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</row>
    <row r="958" spans="2:43" ht="15.75" customHeight="1"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</row>
    <row r="959" spans="2:43" ht="15.75" customHeight="1"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</row>
    <row r="960" spans="2:43" ht="15.75" customHeight="1"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</row>
    <row r="961" spans="2:43" ht="15.75" customHeight="1"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</row>
    <row r="962" spans="2:43" ht="15.75" customHeight="1"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</row>
    <row r="963" spans="2:43" ht="15.75" customHeight="1"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</row>
    <row r="964" spans="2:43" ht="15.75" customHeight="1"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</row>
    <row r="965" spans="2:43" ht="15.75" customHeight="1"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</row>
    <row r="966" spans="2:43" ht="15.75" customHeight="1"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</row>
    <row r="967" spans="2:43" ht="15.75" customHeight="1"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</row>
    <row r="968" spans="2:43" ht="15.75" customHeight="1"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</row>
    <row r="969" spans="2:43" ht="15.75" customHeight="1"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</row>
    <row r="970" spans="2:43" ht="15.75" customHeight="1"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</row>
    <row r="971" spans="2:43" ht="15.75" customHeight="1"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</row>
    <row r="972" spans="2:43" ht="15.75" customHeight="1"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</row>
    <row r="973" spans="2:43" ht="15.75" customHeight="1"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</row>
    <row r="974" spans="2:43" ht="15.75" customHeight="1"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</row>
    <row r="975" spans="2:43" ht="15.75" customHeight="1"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</row>
    <row r="976" spans="2:43" ht="15.75" customHeight="1"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</row>
    <row r="977" spans="2:43" ht="15.75" customHeight="1"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</row>
    <row r="978" spans="2:43" ht="15.75" customHeight="1"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</row>
    <row r="979" spans="2:43" ht="15.75" customHeight="1"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</row>
    <row r="980" spans="2:43" ht="15.75" customHeight="1"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</row>
    <row r="981" spans="2:43" ht="15.75" customHeight="1"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</row>
    <row r="982" spans="2:43" ht="15.75" customHeight="1"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</row>
    <row r="983" spans="2:43" ht="15.75" customHeight="1"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</row>
    <row r="984" spans="2:43" ht="15.75" customHeight="1"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</row>
    <row r="985" spans="2:43" ht="15.75" customHeight="1"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</row>
    <row r="986" spans="2:43" ht="15.75" customHeight="1"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</row>
    <row r="987" spans="2:43" ht="15.75" customHeight="1"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</row>
    <row r="988" spans="2:43" ht="15.75" customHeight="1"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</row>
    <row r="989" spans="2:43" ht="15.75" customHeight="1"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</row>
    <row r="990" spans="2:43" ht="15.75" customHeight="1"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</row>
    <row r="991" spans="2:43" ht="15.75" customHeight="1"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</row>
    <row r="992" spans="2:43" ht="15.75" customHeight="1"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</row>
    <row r="993" spans="2:43" ht="15.75" customHeight="1"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</row>
    <row r="994" spans="2:43" ht="15.75" customHeight="1"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</row>
    <row r="995" spans="2:43" ht="15.75" customHeight="1"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</row>
    <row r="996" spans="2:43" ht="15.75" customHeight="1"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</row>
    <row r="997" spans="2:43" ht="15.75" customHeight="1"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</row>
    <row r="998" spans="2:43" ht="15.75" customHeight="1"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</row>
    <row r="999" spans="2:43" ht="15.75" customHeight="1"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</row>
    <row r="1000" spans="2:43" ht="15.75" customHeight="1"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Myriam Reyes</dc:creator>
  <cp:keywords/>
  <dc:description/>
  <cp:lastModifiedBy>CARLOS REYES MADRID VILLALBA</cp:lastModifiedBy>
  <cp:revision/>
  <dcterms:created xsi:type="dcterms:W3CDTF">2022-08-03T12:27:33Z</dcterms:created>
  <dcterms:modified xsi:type="dcterms:W3CDTF">2025-07-29T01:38:06Z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0x0101006FAA1503EE4FAE41890E3BF5A4418CF0</vt:lpwstr>
  </property>
</Properties>
</file>